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396\Downloads\"/>
    </mc:Choice>
  </mc:AlternateContent>
  <xr:revisionPtr revIDLastSave="0" documentId="13_ncr:1_{A8D84C6E-79BE-40C9-BF87-4AABAF46B133}" xr6:coauthVersionLast="47" xr6:coauthVersionMax="47" xr10:uidLastSave="{00000000-0000-0000-0000-000000000000}"/>
  <bookViews>
    <workbookView xWindow="-108" yWindow="-108" windowWidth="23256" windowHeight="12456" xr2:uid="{30BA33F7-8D67-48FD-8574-8B279AFF17D5}"/>
  </bookViews>
  <sheets>
    <sheet name="Sheet1" sheetId="1" r:id="rId1"/>
  </sheets>
  <definedNames>
    <definedName name="_xlnm._FilterDatabase" localSheetId="0" hidden="1">Sheet1!$A$1:$R$167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8" i="1"/>
</calcChain>
</file>

<file path=xl/sharedStrings.xml><?xml version="1.0" encoding="utf-8"?>
<sst xmlns="http://schemas.openxmlformats.org/spreadsheetml/2006/main" count="2020" uniqueCount="1179">
  <si>
    <t>Agra</t>
  </si>
  <si>
    <t>Housing Loan</t>
  </si>
  <si>
    <t>VINAY  YADAV</t>
  </si>
  <si>
    <t>01704010000595</t>
  </si>
  <si>
    <t>Akurdi</t>
  </si>
  <si>
    <t>ROHINI YATIN YADAV</t>
  </si>
  <si>
    <t>00803010000190</t>
  </si>
  <si>
    <t>Bangalore</t>
  </si>
  <si>
    <t>UMESH   SHETTY</t>
  </si>
  <si>
    <t>00903010000263</t>
  </si>
  <si>
    <t>Bhopal</t>
  </si>
  <si>
    <t>HARGOVIND   AHIRWAR</t>
  </si>
  <si>
    <t>00202310000020</t>
  </si>
  <si>
    <t>JITENDRA   VISHWAKARMA</t>
  </si>
  <si>
    <t>00203010000051</t>
  </si>
  <si>
    <t>NARESH  MALVIYA</t>
  </si>
  <si>
    <t>00203010000171</t>
  </si>
  <si>
    <t>DEVKI NANDAN VISHWAKARMA</t>
  </si>
  <si>
    <t>Non-Housing Loan</t>
  </si>
  <si>
    <t>KAMRU  UDDIN</t>
  </si>
  <si>
    <t>Bilaspur</t>
  </si>
  <si>
    <t>RAJESHWARI  SHARMA</t>
  </si>
  <si>
    <t>01102080000137</t>
  </si>
  <si>
    <t>SHYAM KISHOR SINGH</t>
  </si>
  <si>
    <t>01102250000021</t>
  </si>
  <si>
    <t>GOKUL RAM KAIVART</t>
  </si>
  <si>
    <t>01102300000088</t>
  </si>
  <si>
    <t>Delhi</t>
  </si>
  <si>
    <t>ARUN</t>
  </si>
  <si>
    <t>00602070001048</t>
  </si>
  <si>
    <t>AMAN   KUMAR</t>
  </si>
  <si>
    <t>00602310000110</t>
  </si>
  <si>
    <t>JISHA   SHARMA</t>
  </si>
  <si>
    <t>SUNIL   KUMAR</t>
  </si>
  <si>
    <t>00602250000084</t>
  </si>
  <si>
    <t>SANJYA KUAMR GUPTA</t>
  </si>
  <si>
    <t>BRIJ  MOHAN SACHDEVA</t>
  </si>
  <si>
    <t>00603010000087</t>
  </si>
  <si>
    <t>SANTOSH KUMAR AGGARWAL</t>
  </si>
  <si>
    <t>00602310000044</t>
  </si>
  <si>
    <t>Gwalior</t>
  </si>
  <si>
    <t>Satish   Bhilwar</t>
  </si>
  <si>
    <t>00503010000004</t>
  </si>
  <si>
    <t>Itarsi</t>
  </si>
  <si>
    <t>ARCHANA  BARHAIYA</t>
  </si>
  <si>
    <t>00203020000228</t>
  </si>
  <si>
    <t>Jabalpur</t>
  </si>
  <si>
    <t>ARUN  YADAV</t>
  </si>
  <si>
    <t>00403010000061</t>
  </si>
  <si>
    <t>ARUN   SAHU</t>
  </si>
  <si>
    <t>00402070001849</t>
  </si>
  <si>
    <t>SANJAY   MORWAL</t>
  </si>
  <si>
    <t>Jaipur</t>
  </si>
  <si>
    <t>PRIYA  GUPTA</t>
  </si>
  <si>
    <t>Lucknow</t>
  </si>
  <si>
    <t>SARLA   SINGH</t>
  </si>
  <si>
    <t>SANA   FATIMA</t>
  </si>
  <si>
    <t>01002320000038</t>
  </si>
  <si>
    <t>GYANENDRA KUMAR SINGH</t>
  </si>
  <si>
    <t>01003020000144</t>
  </si>
  <si>
    <t>CHHOTE LAL MAURYA</t>
  </si>
  <si>
    <t>01003010000015</t>
  </si>
  <si>
    <t>AJAI  GUPTA</t>
  </si>
  <si>
    <t>01003010000084</t>
  </si>
  <si>
    <t>SANTOSH   KUMAR</t>
  </si>
  <si>
    <t>01003010000198</t>
  </si>
  <si>
    <t>Mumbai</t>
  </si>
  <si>
    <t>QAIYUM CHAND SHAIKH</t>
  </si>
  <si>
    <t>00702310000127</t>
  </si>
  <si>
    <t>BABURAO RAMBHAU HOGLE</t>
  </si>
  <si>
    <t>00702310000146</t>
  </si>
  <si>
    <t>NIRMALA SURESH YADAV</t>
  </si>
  <si>
    <t>00702320000029</t>
  </si>
  <si>
    <t>SHASHIKANT SHIVAJI GUND</t>
  </si>
  <si>
    <t>00702320000030</t>
  </si>
  <si>
    <t>DEVANG RAJENDRA KATWA</t>
  </si>
  <si>
    <t>00702320000047</t>
  </si>
  <si>
    <t>EBRAR VAKEEL  KHAN</t>
  </si>
  <si>
    <t>00703010000164</t>
  </si>
  <si>
    <t>RAVINDRA LAXMAN JADHAV</t>
  </si>
  <si>
    <t>00703010000263</t>
  </si>
  <si>
    <t>SRAVANKUMAR BHAVARLALJI RAJPUROHIT</t>
  </si>
  <si>
    <t>00703010000207</t>
  </si>
  <si>
    <t>Nagpur</t>
  </si>
  <si>
    <t>GAJANAN HIRAMAN REWATKAR</t>
  </si>
  <si>
    <t>01903010000033</t>
  </si>
  <si>
    <t>SARANG SHRAWAN BHENDE</t>
  </si>
  <si>
    <t>01903010000115</t>
  </si>
  <si>
    <t>KUNAL  SUHAS JAMBHULKAR</t>
  </si>
  <si>
    <t>01903010000120</t>
  </si>
  <si>
    <t>SHILPA NIKHIL PUNJE</t>
  </si>
  <si>
    <t>01903010000122</t>
  </si>
  <si>
    <t>AKSHAY SHKNRRAV BAITULE</t>
  </si>
  <si>
    <t>01903010000129</t>
  </si>
  <si>
    <t>PANKAJ SHESHRAO SONEKAR</t>
  </si>
  <si>
    <t>01903010000135</t>
  </si>
  <si>
    <t>ASHISH GANGARAM BOKADE</t>
  </si>
  <si>
    <t>01903010000142</t>
  </si>
  <si>
    <t>MAHENDRA WAMAN VAIDYA</t>
  </si>
  <si>
    <t>01902320000026</t>
  </si>
  <si>
    <t>AMIT VIJAY ATHILKAR</t>
  </si>
  <si>
    <t>Nashik</t>
  </si>
  <si>
    <t>SUNIL RAJKISHOR KASAUDHAN</t>
  </si>
  <si>
    <t>01402300000180</t>
  </si>
  <si>
    <t>RAVI NARSINHA RATHOD</t>
  </si>
  <si>
    <t>01402320000038</t>
  </si>
  <si>
    <t>KISHOR MACHHINDRA KHARE</t>
  </si>
  <si>
    <t>01403010000360</t>
  </si>
  <si>
    <t>MANOJ RAMSEVAKSINGH THAKUR</t>
  </si>
  <si>
    <t>01403010000101</t>
  </si>
  <si>
    <t>ANIL GOPALRAO TUGAR</t>
  </si>
  <si>
    <t>01402310000052</t>
  </si>
  <si>
    <t>Panchkula</t>
  </si>
  <si>
    <t>DIKSHANT  GUPTA</t>
  </si>
  <si>
    <t>01803010000240</t>
  </si>
  <si>
    <t>Pune</t>
  </si>
  <si>
    <t>MAYA SUNIL BARATHE</t>
  </si>
  <si>
    <t>00802320000008</t>
  </si>
  <si>
    <t>PRAMOD KUNDLIK PARKAR</t>
  </si>
  <si>
    <t>RAJASAB RHIMASAB SHAIKH</t>
  </si>
  <si>
    <t>00803010000057</t>
  </si>
  <si>
    <t>VAIBHAV MADHUKAR HANDE</t>
  </si>
  <si>
    <t>00803010000109</t>
  </si>
  <si>
    <t>ARCHANA BALAJI KAMBLE</t>
  </si>
  <si>
    <t>00803010000114</t>
  </si>
  <si>
    <t>SANDESH  SANJAY  SONAWANE</t>
  </si>
  <si>
    <t>00803010000205</t>
  </si>
  <si>
    <t>JAYSHRI ASHOK GOLE</t>
  </si>
  <si>
    <t>00802300000022</t>
  </si>
  <si>
    <t>PRAJAL  RAHUL OVHAL</t>
  </si>
  <si>
    <t>00803010000231</t>
  </si>
  <si>
    <t>Raipur</t>
  </si>
  <si>
    <t>MANOJ  KANAKNE</t>
  </si>
  <si>
    <t>Rohtak</t>
  </si>
  <si>
    <t>DILBAG DILBAG</t>
  </si>
  <si>
    <t>02004010000989</t>
  </si>
  <si>
    <t>Surat</t>
  </si>
  <si>
    <t>BHOLA   RAM</t>
  </si>
  <si>
    <t>01503010000528</t>
  </si>
  <si>
    <t>AJAYKUMAR  DUBEY</t>
  </si>
  <si>
    <t>01503010000385</t>
  </si>
  <si>
    <t>JAYSHANKAR  JAYSHANKAR</t>
  </si>
  <si>
    <t>01503010000390</t>
  </si>
  <si>
    <t>LALJIBHAI  BALDANIYA</t>
  </si>
  <si>
    <t>01503010000392</t>
  </si>
  <si>
    <t>BABALU  BISWAL</t>
  </si>
  <si>
    <t>01503010000394</t>
  </si>
  <si>
    <t>Hareshkumar Dhanjibhai Malaviya</t>
  </si>
  <si>
    <t>01502320000282</t>
  </si>
  <si>
    <t>KAMLESH  TIWARI</t>
  </si>
  <si>
    <t>01503010000420</t>
  </si>
  <si>
    <t>Narendra Mathuraprasad Singh</t>
  </si>
  <si>
    <t>01502310000060</t>
  </si>
  <si>
    <t>Pangala Nagjibhai Machar</t>
  </si>
  <si>
    <t>01502320000303</t>
  </si>
  <si>
    <t>Kamlesh Ravjibhai Aekvadiya</t>
  </si>
  <si>
    <t>01503010000001</t>
  </si>
  <si>
    <t>Bhawarlal Nenramji Choudhary</t>
  </si>
  <si>
    <t>01503010000004</t>
  </si>
  <si>
    <t>Arun Prasad Balgovind Verma</t>
  </si>
  <si>
    <t>01502300000331</t>
  </si>
  <si>
    <t>Satish Madhukar Patil</t>
  </si>
  <si>
    <t>01502310000084</t>
  </si>
  <si>
    <t>Kunnu Bhvanikumar Gupta</t>
  </si>
  <si>
    <t>01502310000089</t>
  </si>
  <si>
    <t>Guddukumar Rambichar Sharma</t>
  </si>
  <si>
    <t>01503010000012</t>
  </si>
  <si>
    <t>Prahlad Ramdev Singh</t>
  </si>
  <si>
    <t>01503010000016</t>
  </si>
  <si>
    <t>Sagar Hemraj Ahire</t>
  </si>
  <si>
    <t>01503010000019</t>
  </si>
  <si>
    <t>Gamnaram K Chaudhary</t>
  </si>
  <si>
    <t>01503010000021</t>
  </si>
  <si>
    <t>Vivekbhai Lakhabhai Ghol</t>
  </si>
  <si>
    <t>01502300000349</t>
  </si>
  <si>
    <t>Balu Kishan Sapkane</t>
  </si>
  <si>
    <t>01502310000113</t>
  </si>
  <si>
    <t>Pareshbhai Nanjibhai Bhalgama</t>
  </si>
  <si>
    <t>01502310000115</t>
  </si>
  <si>
    <t>Vikas Arunbhai Bhoi</t>
  </si>
  <si>
    <t>01502310000118</t>
  </si>
  <si>
    <t>Kalpeshkumar Babubhai Thummar</t>
  </si>
  <si>
    <t>01502310000140</t>
  </si>
  <si>
    <t>Keshubhai Mohanbhai karena</t>
  </si>
  <si>
    <t>01503010000065</t>
  </si>
  <si>
    <t>Laxman Ganesh Rana</t>
  </si>
  <si>
    <t>01503010000076</t>
  </si>
  <si>
    <t>Sabhajeet Pannalal Pal</t>
  </si>
  <si>
    <t>01503010000078</t>
  </si>
  <si>
    <t>Hiraram Bhomaram Rabari</t>
  </si>
  <si>
    <t>01502310000171</t>
  </si>
  <si>
    <t>Rajnath Muniraj Pal</t>
  </si>
  <si>
    <t>01503010000088</t>
  </si>
  <si>
    <t>Namadeo Ramadas Sonawane</t>
  </si>
  <si>
    <t>01503010000092</t>
  </si>
  <si>
    <t>Ravendr Morelal Prajapati</t>
  </si>
  <si>
    <t>01503010000102</t>
  </si>
  <si>
    <t>Kesharsingh   Nansingh</t>
  </si>
  <si>
    <t>01503010000111</t>
  </si>
  <si>
    <t>Jasvantbhai Ramdasbhai Sonavane</t>
  </si>
  <si>
    <t>01502300000429</t>
  </si>
  <si>
    <t>Pintu Sahebrao Sirasath</t>
  </si>
  <si>
    <t>01503010000119</t>
  </si>
  <si>
    <t>Ghanshyambhhai Kanjibhai Kalkani</t>
  </si>
  <si>
    <t>01502300000023</t>
  </si>
  <si>
    <t>Siyaram Jagannath Yadav</t>
  </si>
  <si>
    <t>01502300000464</t>
  </si>
  <si>
    <t>Santoshkumar Ramesh Misra</t>
  </si>
  <si>
    <t>01502320000032</t>
  </si>
  <si>
    <t>Pappusinh Lalbahadur Rajput</t>
  </si>
  <si>
    <t>01503010000146</t>
  </si>
  <si>
    <t>Rachvendrasingh Dhirendr Tomar</t>
  </si>
  <si>
    <t>01503010000148</t>
  </si>
  <si>
    <t>VASANBHAI  MULABHAI RABARI</t>
  </si>
  <si>
    <t>01503010000155</t>
  </si>
  <si>
    <t>MR. JITESHKUMAR RAMNARAYAN KHATIK</t>
  </si>
  <si>
    <t>01503010000184</t>
  </si>
  <si>
    <t>RAKESHBHAI RAMANBHAI SANGADA</t>
  </si>
  <si>
    <t>01503010000185</t>
  </si>
  <si>
    <t>Ravishankar Maganlal Jani</t>
  </si>
  <si>
    <t>01502300000504</t>
  </si>
  <si>
    <t>SAGAR RAVI NAYAK</t>
  </si>
  <si>
    <t>01503010000218</t>
  </si>
  <si>
    <t>Dipak Gordhan Savliya</t>
  </si>
  <si>
    <t>01502300000111</t>
  </si>
  <si>
    <t>BALVANT OMPRAKASH YADAV</t>
  </si>
  <si>
    <t>01503010000223</t>
  </si>
  <si>
    <t>PRAVEENKUMAR RAMESHPRATAP SINGH</t>
  </si>
  <si>
    <t>01503010000230</t>
  </si>
  <si>
    <t>KINGSON RAJENDRA TIWARI</t>
  </si>
  <si>
    <t>01503010000235</t>
  </si>
  <si>
    <t>Avadheshkumar Rajedra Shah</t>
  </si>
  <si>
    <t>01502300000576</t>
  </si>
  <si>
    <t>Mahesh Pravinbhai Virani</t>
  </si>
  <si>
    <t>01502320000151</t>
  </si>
  <si>
    <t>Vijaybhai Nathabhai Vekariya</t>
  </si>
  <si>
    <t>01502320000159</t>
  </si>
  <si>
    <t>ANGAD KRIPASHANKAR MISHRA</t>
  </si>
  <si>
    <t>01503010000253</t>
  </si>
  <si>
    <t>MR. LALU ASHOK PATEL</t>
  </si>
  <si>
    <t>01503010000259</t>
  </si>
  <si>
    <t>MR. SHAILESHBHAI LAXMANBHAI TUVAR</t>
  </si>
  <si>
    <t>01503010000263</t>
  </si>
  <si>
    <t>KHILCHANDRA  LAXMAN MARATE</t>
  </si>
  <si>
    <t>01503010000266</t>
  </si>
  <si>
    <t>DINESH KUMAR TRILOKINATH MISHRA</t>
  </si>
  <si>
    <t>01503010000272</t>
  </si>
  <si>
    <t>Vidhyavasini Amaranath Rai</t>
  </si>
  <si>
    <t>01502300000583</t>
  </si>
  <si>
    <t>Rajesh Rambahal Singh</t>
  </si>
  <si>
    <t>01502300000593</t>
  </si>
  <si>
    <t>Vandana Pravin Sawant</t>
  </si>
  <si>
    <t>01502300000599</t>
  </si>
  <si>
    <t>MR. KRUSHNA DAGDUNATH INGLE</t>
  </si>
  <si>
    <t>01503010000281</t>
  </si>
  <si>
    <t>VISHAL SANTOSH OZA</t>
  </si>
  <si>
    <t>01503010000282</t>
  </si>
  <si>
    <t>Udaynarayan Muluva Anuragi</t>
  </si>
  <si>
    <t>01502300000205</t>
  </si>
  <si>
    <t>Jyotsna Ravjibhai Sablapara</t>
  </si>
  <si>
    <t>01502320000200</t>
  </si>
  <si>
    <t>PUSPANJALI SEEMANCHALA SAHU</t>
  </si>
  <si>
    <t>01503010000300</t>
  </si>
  <si>
    <t>VISHWAMITRA SUBHUNDHI DORA</t>
  </si>
  <si>
    <t>01503010000301</t>
  </si>
  <si>
    <t>RAJU RAMKUMAR PAL</t>
  </si>
  <si>
    <t>01503010000302</t>
  </si>
  <si>
    <t>SHIVAJI RAMESH PAWAR</t>
  </si>
  <si>
    <t>01503010000316</t>
  </si>
  <si>
    <t>Sanjay Lalan Mishra</t>
  </si>
  <si>
    <t>01502320000227</t>
  </si>
  <si>
    <t>LILAMBHAI CHANDUBHAI MACHHAR</t>
  </si>
  <si>
    <t>01503010000327</t>
  </si>
  <si>
    <t>RAJNEESH  PANDEY</t>
  </si>
  <si>
    <t>01503010000347</t>
  </si>
  <si>
    <t>RAVINDRAGIRI  GOSWAMI</t>
  </si>
  <si>
    <t>01503010000348</t>
  </si>
  <si>
    <t>SUBHASH S IDHATIYA</t>
  </si>
  <si>
    <t>01502300000658</t>
  </si>
  <si>
    <t>Ashokkumar Dhvarikaprasad Mishra</t>
  </si>
  <si>
    <t>01502300000663</t>
  </si>
  <si>
    <t>Dinesh Barsati Patel</t>
  </si>
  <si>
    <t>01502300000664</t>
  </si>
  <si>
    <t>Prinshu Shivbahdur Singh</t>
  </si>
  <si>
    <t>01502320000258</t>
  </si>
  <si>
    <t>TRILOKI  SAROJ</t>
  </si>
  <si>
    <t>01503010000353</t>
  </si>
  <si>
    <t>MANISH  PANDEY</t>
  </si>
  <si>
    <t>01503010000356</t>
  </si>
  <si>
    <t>RIPOSH  CHAUDHARY</t>
  </si>
  <si>
    <t>01503010000363</t>
  </si>
  <si>
    <t>VIRENDRA  UPADHYAY</t>
  </si>
  <si>
    <t>01503010000368</t>
  </si>
  <si>
    <t>SUMANT KUMAR JAI SHANKAR PRASAD</t>
  </si>
  <si>
    <t>01503010000079</t>
  </si>
  <si>
    <t>Rohit Nathubhai Dhorajiya</t>
  </si>
  <si>
    <t>01503010000121</t>
  </si>
  <si>
    <t>RAMESHVAR  GUPTA</t>
  </si>
  <si>
    <t>01503010000406</t>
  </si>
  <si>
    <t>PRABHUDANBHAI MULUBHAI GADHVI</t>
  </si>
  <si>
    <t>01502300000097</t>
  </si>
  <si>
    <t>Bandhu Radhuar Yadav</t>
  </si>
  <si>
    <t>01502300000434</t>
  </si>
  <si>
    <t>Kalyani Yogesh Pounikar</t>
  </si>
  <si>
    <t>01503010000107</t>
  </si>
  <si>
    <t>Shyam Shrinamanarayan Mamidlopelli</t>
  </si>
  <si>
    <t>01502300000662</t>
  </si>
  <si>
    <t>Marvadi  Sanjay  Babubhai</t>
  </si>
  <si>
    <t>01504010000201</t>
  </si>
  <si>
    <t>RAHUL  DESAI</t>
  </si>
  <si>
    <t>01503010000399</t>
  </si>
  <si>
    <t>Sanjay Danabhai Rathod</t>
  </si>
  <si>
    <t>01502310000077</t>
  </si>
  <si>
    <t>NARAYAN  KARANJE</t>
  </si>
  <si>
    <t>01503010000400</t>
  </si>
  <si>
    <t>Ravikumar Sabhapati Pande</t>
  </si>
  <si>
    <t>01503010000138</t>
  </si>
  <si>
    <t>ROHITKUMAR NATHUNI RAM</t>
  </si>
  <si>
    <t>01503010000337</t>
  </si>
  <si>
    <t>Gobarbhai Hamirbhai Katariya</t>
  </si>
  <si>
    <t>01502300000655</t>
  </si>
  <si>
    <t>Vadodara</t>
  </si>
  <si>
    <t>MAHESHBHAI  SHANABHAI  TADVI</t>
  </si>
  <si>
    <t>ARPITA HITESHBHAI JARIYA</t>
  </si>
  <si>
    <t>01603010000027</t>
  </si>
  <si>
    <t>PUSHPENDRA  PRAKESHRAO  SHINDE</t>
  </si>
  <si>
    <t>01603010000093</t>
  </si>
  <si>
    <t>HARESH  VAIDANKAR</t>
  </si>
  <si>
    <t>01603010000119</t>
  </si>
  <si>
    <t>CHETAN  SOLANKI</t>
  </si>
  <si>
    <t>01603010000132</t>
  </si>
  <si>
    <t>MOHAN RAJENDRAN NAIDU</t>
  </si>
  <si>
    <t>01603010000139</t>
  </si>
  <si>
    <t>GOPALBHAI  SANABHAI MALI</t>
  </si>
  <si>
    <t>01603010000193</t>
  </si>
  <si>
    <t>Ashish  Manishyambhai  Agrawal</t>
  </si>
  <si>
    <t>01604010000248</t>
  </si>
  <si>
    <t>Vijayawada</t>
  </si>
  <si>
    <t>Attipatla  Krishna</t>
  </si>
  <si>
    <t>02504010001052</t>
  </si>
  <si>
    <t>MAHENDRABHAI  KHATAL</t>
  </si>
  <si>
    <t>01603010000176</t>
  </si>
  <si>
    <t>Sr. No.</t>
  </si>
  <si>
    <t xml:space="preserve">Branch </t>
  </si>
  <si>
    <t>Product</t>
  </si>
  <si>
    <t>CIF ID</t>
  </si>
  <si>
    <t>Customer Name</t>
  </si>
  <si>
    <t>LAN No.</t>
  </si>
  <si>
    <t>Principal O/s</t>
  </si>
  <si>
    <t>NPA Date</t>
  </si>
  <si>
    <t>Yes</t>
  </si>
  <si>
    <t>NA</t>
  </si>
  <si>
    <t>State Name</t>
  </si>
  <si>
    <t>Guarantor Name (Wherever Applicable)</t>
  </si>
  <si>
    <t xml:space="preserve">Registered Address of the Borrower </t>
  </si>
  <si>
    <t>Registered Address of the Guarantor (Wherever Applicable)</t>
  </si>
  <si>
    <t>Outstanding Amount (IN Rupee)</t>
  </si>
  <si>
    <t xml:space="preserve">Asset Classification </t>
  </si>
  <si>
    <t>Date of Asset Classification</t>
  </si>
  <si>
    <t>Physical Possession Date</t>
  </si>
  <si>
    <t>Details of Security Possessed (Property Address)</t>
  </si>
  <si>
    <t>Name of the Title Holder of the Security Possessed</t>
  </si>
  <si>
    <t>Mrs Varija Shetty W/o Mr. Umesh Shetty</t>
  </si>
  <si>
    <t>Door no 327, Sourabha, 6th Cross Canara Bank Colony, Nagrabhavi, Bangalore-560072</t>
  </si>
  <si>
    <t>Prathista print Industry No. 134, 7th Cross RAMAN College Road, Kamakshipalya, Sumananahalli Circle Road, Bangalore-560079
Office Address :- Hulkul Brigade Centre 82, Lavelle road, Shanthala Nagar, Ashok Nagar, Bangalore-560001</t>
  </si>
  <si>
    <t>NPA</t>
  </si>
  <si>
    <t>All that piece and parcel of the property bearing Site No.19/A, Old No.157/22, New No. 22, Present comes under BBMP. Ward No. 130, Situated at Ngadevanhalli Village, Kengri Hobli, Bnagalore South taluk and measuring East to West 40 Feet and North to South 30 feet Area:-1200 Sq Ft
East - Road
West- Site No 15
North :- Site No 20
SOuth - Road</t>
  </si>
  <si>
    <t>Mrs. Varija Shetty W/o Mr. Umesh Shetty</t>
  </si>
  <si>
    <t>Smt Ahilya Bai W/o Shri Gokul Ram Kaiwait</t>
  </si>
  <si>
    <t>H. No 10/5, NE Colony, Behind Torwa, Thana Budhwari Bazar, Bilaspur, Chhattisgarh - 495001</t>
  </si>
  <si>
    <t>Mouza Ranisagar, PH No 31/32, Kh No 63 me Se Bhukand No 64/2, RaniSagar Kota, Bilaspur, C G Area 2200 Sq Ft 
East - Road 
West - Land of Seller
North - Land of Ashish Gupta 
South - Road</t>
  </si>
  <si>
    <t>Shri Gokul Ram Kaiwait &amp; Smt Ahilya Bai</t>
  </si>
  <si>
    <t>Mrs Kavita Yadav W/o Mr. Arun Yadav</t>
  </si>
  <si>
    <t>H No 124 Purani Basti, Kajarwara, near Mandir Ghat, Jabalpur (MP)</t>
  </si>
  <si>
    <t>All part and parcel of the property consisting of Mouza Tiwarikheda NB No 247, PH no Old 9 new 21, RNM Panagar Kh No 126/1, 127, 128/1,129/2,130,131,132/2,133 plot no 15 Tehsil Panagar District Jabalpur Area - 1000 Sq ft
East - Plot no 35
West - Road
North - Plot no 16
South - Plot no 14</t>
  </si>
  <si>
    <t>Mr Mr Arun Yadav, Mr. Balkishan Yadav &amp; Mrs Kavita Yadav W/o Mr. Arun Yadav</t>
  </si>
  <si>
    <t>Plot no 11 Khasara No 529, Salempur pataura par kakori, near Shahid bhagat Singh college, lucknow 226017</t>
  </si>
  <si>
    <t>Plot no 11, part of khasra no 529, Village Salempur pataura, pargana kakori, tehsil and district Lucknow
East - 15 ft wide road
West - Plot no 7
North - Plot no 10
South - Plot No 12</t>
  </si>
  <si>
    <t>Sarla Singh W/o Ram Kumar</t>
  </si>
  <si>
    <t>New Gayatri Nagar, Near Puliya, sewa nagar, Tansen road, Gwalior- 474002</t>
  </si>
  <si>
    <t>Part servey no 46/min-2, mun. no 14/2173, patwari halka no. 54, lashkar village - ramtapura, gwalior
East Public way 
West - Public Way 
North - Public way 
South - Land of owner Area 480 Sq Ft.</t>
  </si>
  <si>
    <t>Satish Bhilware s/o Sewa ram Bhilware</t>
  </si>
  <si>
    <t>48/1, Madam Mohan Malviya marg, Itarsi District Narmadapuram, MP 461111</t>
  </si>
  <si>
    <t xml:space="preserve">Plot No 47/3 &amp; 47/6 Survey no 71, Sheet no 25, ward No 21/7 patwari halka no 12/9 B no 250, tehsil Itarsi
East - Plot of Ramkrishna Malviya 
West - House of Mr Rajeev Dubey &amp; Suresh Choure 
North - Rasta &amp; House O Rajeev Dubey 
South - Rasta
Area - 1000 Sq Ft </t>
  </si>
  <si>
    <t>Sandeep Barhaiya S/o Achchelal Barhaiya</t>
  </si>
  <si>
    <t>1. House no 27, Nagla Bagh Rathore -1 Farrukkhabad, Uttar Pradesh 209625
2. M/s Krishna Enterprises &amp; Misssionary Store near Nagar Panchayat Bhawan, Tajpur Road Mohamdabad, 209651</t>
  </si>
  <si>
    <t>Plot no 154, Prateek Vihar phase First mauza sikandra bahistabad tehsil &amp; District Agra 
Area - 175.58
East - 25 feet wide road 
West - Plot No 143
North - Plot No 153
South - Railway line</t>
  </si>
  <si>
    <t>Mr. Vinay Yadav S/o Virendra Singh</t>
  </si>
  <si>
    <t>H No. 247 ,Sharda Nagar,ObedullaganjTehsil Goharganj,Dist. Raisen(M.P) 464993</t>
  </si>
  <si>
    <t>PLOT 247, WARD NO.15 KH.528/2/2 &amp; KH 528/3/2 &amp; 528/3/1/2/2,528/2/1/1 Sharda colony village,Vishankheda P.H. no. 8 tehsil Goharganj ,Dist.Raisen(M.P.) - 600 SQFT</t>
  </si>
  <si>
    <t>DEVKI NANDAN VISHWAKARMA, RADHA VISHWAKARMA</t>
  </si>
  <si>
    <t>Mr Parveen Sultana</t>
  </si>
  <si>
    <t>H no 209, ward no 15, Sharda Nagar, Bishnkheda, Obedullaganj, Tehsil Goharganj, Dist Raisen (MP) 464993</t>
  </si>
  <si>
    <t>Plot no 209, ward no 15, Kh. No 528/2/2/1 &amp; kh No 528/3/2 &amp; 528/3/1/2/2, 528/3/1/2/2, 538/2/1/1 Sharda Colony Village VishanKheda P.H. No 8, Tehsil Goharganj Dist. Raisen (M.P) 464993</t>
  </si>
  <si>
    <t>Mrs Parveen Sultana W/o Mr Kamruddin</t>
  </si>
  <si>
    <t>Mrs Sumitraben khatal</t>
  </si>
  <si>
    <t>SF 205 rudraksh avenue, opp bharat petrol pump, dabhoi road, Vadodara</t>
  </si>
  <si>
    <t>SF 205 rudraksh avenue, opp bharat petrol pump, dabhoi road, Vadodara 
East Open to sky
West - Flat no 206
North - OTS &amp; Passage
South - open to sky
Area - 675.66 Sq Mtr.</t>
  </si>
  <si>
    <t>Mr. Mahendra Kumar Khatal</t>
  </si>
  <si>
    <t>Flat No 213, 2nd floor, Shreeji flats, near Hansa Mehta Primary School, Vadsar, Vadodara, 390010</t>
  </si>
  <si>
    <t>Flat No B 213, 2nd floor City Servey no 1561, 1562 &amp; Southren side of CS No 1562 Being of Moje Bhayli Shreeji flats, Near Hansa Mehta Primary School, Vadsar, Vododara - 390010 Area 450 Sq Ft 
East- By flat no 212
West - By passage &amp; flat 214
North - By passage &amp; flat 224
South - By open space</t>
  </si>
  <si>
    <t>Mr Chaten Solanki &amp; Mr. Kiran Solanki</t>
  </si>
  <si>
    <t>D- 503, Pushpam 24 T Residency N/r Dwarka Nagri, B/h Reliance Fresh Lane, Waghodia Ring Road, Vododara - 390019</t>
  </si>
  <si>
    <t>D- 503, Pushpam 24 T Residency N/r Dwarka Nagri, B/h Reliance Fresh Lane, Waghodia Ring Road, Vododara - 390019 Area - 41.32 Sq Mt
East - Tower C
West - Flat D - 504
North - Flat D - 502
South - Tower's Margin</t>
  </si>
  <si>
    <t>Mr. Mahesh Bhai Sana Bhai Tadvi &amp; Mrs Kaliashben Mahesh bhai Tadvi</t>
  </si>
  <si>
    <t>Flat no A-204 &amp; 205 ,2nd floor,Tower-A,Tilak Avenue,Opp. Triloknagar society,Ayurvedic college
road,Vadodara 390019</t>
  </si>
  <si>
    <t>1.  - RS.NO.63 C.S.NO-1183 T.P.NO-3 F.P.NO-73 Flat no A-204,2nd floor,Tower-A,Tilak Avenue,Opp. Triloknagar
society,Ayurvedic college road,Vadodara 390019 Area - 217 Sq feet East - 18 Mt road , West - Flat No A-203, North - Flat No A-201, South - Flat No A-202
2-  RS.NO.63 C.S.NO-1183 T.P.NO-3 F.P.NO-73 Flat no A-205,2nd floor,Tower-A,Tilak Avenue,Opp. Triloknagar
society,Ayurvedic college road,Vadodara 390019 Area - 218 Sq feet East - 18 Mt road , West - Flat No A-203, North - Flat No A-204, South - Flat No A-208</t>
  </si>
  <si>
    <t>Mr Ashish Manishyam bhai Agrawal &amp; Mrs Savitri ben Manishyam Agarwal</t>
  </si>
  <si>
    <t>Flat no 208, 1st floor, vaishali Residency, Near J.J. Hospital, Torwa, Bilaspur, Chhattisgarh - 495001</t>
  </si>
  <si>
    <t>Situated at mouza Juna bilaspur Kh. No 822/18, Sheet No 27/5, plot No 71/3, 1800 Sq Ft &amp; Kh. No. 822/1, Sheet No 27/5, plot no 218.436Sq Ft Total 3052 Sq ft Vinayaka Homes Flat No 301, 3rd floor, abdi khasra No 820(Part of 816), Patwari Halka No 22/34, RNM Bilaspur Vikas Khand Bilha, Ward No 19, Sanjay Gandhi Nagar Ward, Tarbahar, Bilaspur, Chhattisgarh East - Open to Sky , West - flat no 302, North -open to sky , South - Open to sky &amp; stair</t>
  </si>
  <si>
    <t>1822186 + Interest and other charges</t>
  </si>
  <si>
    <t>Shyam kishor Singh S/o Shri Vikram Ditya Singh</t>
  </si>
  <si>
    <t>Mr Ankit Gupta S/o Mr Kanhaiya Lal Gupta</t>
  </si>
  <si>
    <t>1- Plot No 47, Karni Colony, Vijay Badi, Path No 7, Sikar Road Murlipura, Jaipur Rajasthan - 302039
2- Flat No 404, Third floor, Yash appartment, plot no 56,57 &amp; 58 Narayan Vihar, T-Block Srungarpura, Tehsil Sanganer, Mansarovar, Jaipur, Rajasthan</t>
  </si>
  <si>
    <t>2503580+ Interest and all other charges</t>
  </si>
  <si>
    <t>Flat No 404, Third floor, Yash appartment, plot no 56,57 &amp; 58 Narayan Vihar, T-Block Srungarpura, Tehsil Sanganer, Mansarovar, Jaipur, Rajasthan
Area - 1081.00 Sq Ft 
East - Road 40' wide 
West - Other's Land
North - Plot No 62,61,60 and 59
South - Road 30' wide</t>
  </si>
  <si>
    <t>Mrs Priya Gupta W/o Mr. Ankit Gupta</t>
  </si>
  <si>
    <t>Mrs. Vaibhavi Pramod Parkar</t>
  </si>
  <si>
    <t>Flat no.02, 2nd Floor, Surya Building, Sr.no.43A/8A+8B/5,
Dehuroad, Near Vikas Nagar, Kiwale, Pune-412101</t>
  </si>
  <si>
    <t>Flat no.02, 2nd Floor, Surya Building, Sr.no.43A/8A+8B/5, Dehuroad, Near Vikas Nagar, Kiwale, Pune-412101</t>
  </si>
  <si>
    <t>Mr. Pramod Kundlik Parkar and Mrs. Vaibhavi Pramod Parkar</t>
  </si>
  <si>
    <t>2716750 + interest and other charges</t>
  </si>
  <si>
    <t>Flat No B-1201, 12th floor, B wing, "Sonigara Neelanjan Phase -II"gat No 1208 &amp; 1209, 1213(P). Near Sonawane wasti Road at Chikhali, Tal Haveli, District Pune 411062</t>
  </si>
  <si>
    <t>Flat No B-1201, 12th floor, B wing, "Sonigara Neelanjan Phase -II"gat No 1208 &amp; 1209, 1213(P). Near Sonawane wasti Road at Chikhali, Tal Haveli, District Pune 411062 Area - 32.27 Sq Mtr
East - Open Space 
West - Entrance
North - Flat No 1202
South - Flat No 1210</t>
  </si>
  <si>
    <t>Mr Vaibhav Madhukar Hande and Mrs Sheetal Vaibhav Hande</t>
  </si>
  <si>
    <t>Flat No B-729, 7th floor, Building No 1 Lotus Nandanvan Phase 1 Co- operative Housing Society Ltd Borhadewadi Moshi, Pune - 412105</t>
  </si>
  <si>
    <t>2879332 + Interest and other charges</t>
  </si>
  <si>
    <t>Flat No B-729, 7th floor, Building No 1 Lotus Nandanvan Phase 1 Co- operative Housing Society Ltd Borhadewadi Moshi, Pune - 412105 Area - 645 Sq Ft 
East - Remaining Property of Gat No 274 &amp; 273
West - Remaining Property of Gat No 274
North - Remaining Property of Gat No 272 &amp; 273
South - Remaining property of Gat No 275 &amp; 281</t>
  </si>
  <si>
    <t>Mr. Rajasab Rhimsab Shaikh and Mrs Afrin Rajasab Shaikh</t>
  </si>
  <si>
    <t>Mrs. Pinki W/o Mr. Dilbag</t>
  </si>
  <si>
    <t>VPO Dhattarwal Patti, Balerkha(39) Jind,  Haryana -126116</t>
  </si>
  <si>
    <t>H No – 3035 Ekta Colony, Rohtak,  Haryana -124001</t>
  </si>
  <si>
    <t>MC ID No – 1HYLVMB0/208C894U476 Plot no. 10 measuring 90 Sq. Yards Comprised in min jumla khevat No 272 khatoni no 283 Killa no 20//23/2/2 (1-16), 23/3 (2-4) kite 2 rakba 4 part of 9/242 kanal, Rakba bakdar 3 merle(90 sq yards)  Situated in, Ekta Colony,Rohtak andhrun nagar nigam Rohtak, Mouja Kanhali  Rohtak Tehsil &amp; District Rohtak</t>
  </si>
  <si>
    <t>Mr. Dilbag S/o Sh. Raghuvir Singh &amp; Mrs. Pinki W/o Dilbag</t>
  </si>
  <si>
    <t>Flat No C-507 &amp; 508, Block No C, 5th floor Om Complex, Fafadih, near under Bridge, Raipur(C.G) 492009</t>
  </si>
  <si>
    <t>property situated at A Multi Story Building bearing the Flat No. C-507 &amp; C-508, Block No. - C, Part – II, Total Area 1012 Sqft , Fifth Floor, Part of Khasra No 267/7, Plot No 13/3, Sheet No. 15,  P.H.No. 108, Rani Laxmi Bai Ward No.23 Om Complex, Fafadih,  Near Under Bridge Raipur (C.G.)Pincode – 492009, Area - 1012 Sq Ft.
East - Flat No C- 507 Part - I
West - Flat No C - 509
North - Stair Case &amp; Lobby 
South - Om Sky &amp; Balkani</t>
  </si>
  <si>
    <t>Mr Manoj Kanakne S/o Mr Badri Prasad Kanakne and Mrs Rani Devi W/o Mr. Badri Prasad Kanakne</t>
  </si>
  <si>
    <t>3376066 + Interest and other charges</t>
  </si>
  <si>
    <t>Flat no 302, Mahalaxmi tower, 3rd floor, plot no 175, Mouza Harpur, Umred road, Nagpur, District Nagpur 440014</t>
  </si>
  <si>
    <t>2940204 + Interest and other charges</t>
  </si>
  <si>
    <t>All that piece and parcel of land bearing Apartment/Flat no.TF-302,on the Third Floor, in the building known as "Mahalaxmi Tower", standing and constructed on Plot no.175, in Industrial area and Industrial Basti Scheme of Nagpur Improvement Trust, Bearing Corporation House No.2787/175/18,Ward no.20, Sheet no.171/25, City Survey No. 882 of Mouza Harpur, Situated at Bhande Plot Chowk, Umred road, Nagpur, Tahsil and District Nagpur-440009 , Admeasurement 69.77 Sq.Mtrs.(7 51.00 square feet) 
East - Plot No 176
West-Plot no.174
North-Road
South-Cattle Market Plot no.87</t>
  </si>
  <si>
    <t>Mr Amit Vijay Athilkar</t>
  </si>
  <si>
    <t>Mrs. Varsha Shravan Bhende</t>
  </si>
  <si>
    <t>Resi. Plot no. 73 Process Sever Co-op Society Besa Near Balaji Lawn Besa Mhalginagar Nagpur -440034</t>
  </si>
  <si>
    <t>2539553 + interest and other charges</t>
  </si>
  <si>
    <t xml:space="preserve">Neel Vihar Wing-A Flat no. 111 on First Floor, Plot no. 1, Khasra No. 6A, 6B 1.577% Undivided share of land,
P.H. no. 37, MoUZa- Narsala Tah. &amp; Dist. Nagpur-440034, Area - Super Built Up Area 73.318 Sq. mt. East-Passage &amp; Flat no, 110 , west - Open to sky, North - Flat no 112, South - Open to sky </t>
  </si>
  <si>
    <t>Mrs. Varsha Shravan Bhende and Mr. Sarang Shravan Bhende</t>
  </si>
  <si>
    <t>Vineet Shrivastava S/o Vipin Shrivastava</t>
  </si>
  <si>
    <t>5278947 + Interest and Other charges</t>
  </si>
  <si>
    <t>All that part and parcel of the property consisting of Corporation house No 805/1, Veer Sawarkar Ward, Mouza Ranipur, N.B. No 401, P.H. No 25 Diverted land Khasra No 43/8/KA, Tehsil &amp; District Jabalpur (M.P.)Total area 2548 Sq Ft Boundaries of the property East - Property of Shri Gaur Jee West - Side Road, North - Property of Shri Bajrang Lal Sharma South- Side Road.</t>
  </si>
  <si>
    <t>H No 805/1, Shiv Nagar, Nr Garha Railway Phatak, Gulaua Chowk, Jabalpur(M.P.) 482001</t>
  </si>
  <si>
    <t>MIG- 17, Dhanwantri Nagar, Garha, Jabalpur (MP) 482001</t>
  </si>
  <si>
    <t>Shri Sanjay Morwal S/o Shri Naveen Chandra Morwal</t>
  </si>
  <si>
    <t>H No 356/340/148 Ashok Vihar, Saripura Alamnagar, Lucknow, 226017</t>
  </si>
  <si>
    <t>2014911+ Interest and other charges</t>
  </si>
  <si>
    <t>Mr Gyanendra Kumar Singh S/o Mr. Ram Karan Singh</t>
  </si>
  <si>
    <t>House no RB-3, 316/2, CRWS Colony, Nishant pura Coach, Factory, Bhopal
West Central Railway, CRWS, Nishantpura, Bhopal</t>
  </si>
  <si>
    <t>1685575 + Interest and other charges</t>
  </si>
  <si>
    <t>Flat No F-06, (First Floor) MIG, Multi Storey Building on part of khasra No 208/3/4 " Ashiyana Homes" Village - Khajuri Kalan, ward No 61, Tehsil &amp; District - Bhopal Area - 690 Sq Ft, East - Others Land (Below) West - Corridor , North - Flat No F-05, South - Road (Below)</t>
  </si>
  <si>
    <t>Mr Hargovind Ahirwar S/o Mr Chakki Lal</t>
  </si>
  <si>
    <t>Mrs Malti Devi W/o Mr. Hargovind Ahirwar</t>
  </si>
  <si>
    <t xml:space="preserve">Mrs Sunita Vaidya </t>
  </si>
  <si>
    <t>Plot No 48, Awasti Nagar Ring Road, Nagpur- 440013</t>
  </si>
  <si>
    <t>1963106 + Interest and other charges</t>
  </si>
  <si>
    <t>Mr Mahendra Wamanrao Vaidya and Mrs Sunita Mahendra Vaidya</t>
  </si>
  <si>
    <t>All that piece and parcel of property bearing Plot No. 37, total admeasuring 431.250 Sq. Mtrs, bearing City Survey No. 344 &amp; Sheet No. 84, 95 &amp; 105, being a part or portion of entire land bearing Kh. No. 99, 100, 101 &amp; 102/1, in Deshmukh Layout together with entire R.C.C. Superstructure comprising of Apartment no. 104 on First Floor, having Super Build up area 88.63 Sq. Mtrs. In a building to be named and styled as "Sai palace-||", bearing Municipal Corporation House No. 989/37/FF-4, situated Mouza- Dabha, within the limits of the Municipal corporation ward No. 68, in Tahsil- Nagpur (Urban), Dist. Nagpur. Area - 88.63 Sq Mt. East - Layout Road, Wast - Layout Road, North -Plot no 36 and South - Plot no 38 &amp; Sai Place thereon</t>
  </si>
  <si>
    <t>Plot no 35 A Khasra No 94, Gram Kodar Ward Rajajipuram, Lucknow 226017
Area 74.347 Sq Mt East - Rasta Kanchha 20 Ft wide West- Aragi Mahabir, North - Plot No 35 B South.</t>
  </si>
  <si>
    <t>Mrs Pooja Singh W/o Mr. Ganendra kumar Singh</t>
  </si>
  <si>
    <t>Smt Sanita Sahu w/o Mr Arun Kumar Sahu</t>
  </si>
  <si>
    <t>H No 497, Rajeev Gandhi Nagar, Patan Road Gram Karmeta, Jabalpur 482002</t>
  </si>
  <si>
    <t>1461232 + Interest and other charges</t>
  </si>
  <si>
    <t>Mauza Karmata NB- 49, PH- 26/23 (Old ) 78 (New) Kh 274 after mutation 274/19, RNM- Maharajpur, Tehsil Panagar District Jabalpur (MP) Area 945 Sq ft. East - House of Gupta Jee, West - House of Rajak Jee, North- Plot of khadelwal Jee South - Road</t>
  </si>
  <si>
    <t>Shri Arun Kumar Sahu S/o Shri Bhagirath Sahu</t>
  </si>
  <si>
    <t>Mr Avinash Ramsingh Phulmali S/o Ramsingh Phulmali</t>
  </si>
  <si>
    <t>Plot no 36, parishram Banglow, old Agra Road, Near Sharma Mangal karyalay, Dipali Nagar, CIDCO Colony, Nashik 422009</t>
  </si>
  <si>
    <t>1257809 + Interest and other charges</t>
  </si>
  <si>
    <t>Flat no 09, on 2nd floor, in BHAGIRATH APARTMENT,  on plot No 02, Survey no 612/4/2+1+3+4+5/2, Gadkari Chowk, Near Kalika Temple, behind janalaxmi Bank, Old agra Road, Nashik</t>
  </si>
  <si>
    <t>Mr Anil Gopalrao Tungar and Mrs Ranjana Anil Tungar</t>
  </si>
  <si>
    <t>Flat no 09, on 2nd floor, in BHAGIRATH APARTMENT,  on plot No 02, Survey no 612/4/2+1+3+4+5/2, Gadkari Chowk, Near Kalika Temple, behind janalaxmi Bank, Old agra Road, Nashik. Area - 43.68 Sq Mt
East - Flat No 07 &amp; Passage 
West - Marginal Sapce 
North - Marginal sapce 
South - Flat No 8</t>
  </si>
  <si>
    <t xml:space="preserve">Flat No 404, Shree Krishna Apartment, Near Deep Darshan School, Daladva, Dindoli, Surat - 394210
</t>
  </si>
  <si>
    <t>M/s Namo Fashion</t>
  </si>
  <si>
    <t>Flat No 404, Shree Krishna Apartment, Near Deep Darshan School, Daladva, Dindoli, Surat - 394210
Plot No 138, Amrut Nagar, Near Sukhi Nagar Tereram Circle, Pandesara, Near SARTHANA police Chouki, Surat - 394210</t>
  </si>
  <si>
    <t>1831095.71 +Interest +All other charge</t>
  </si>
  <si>
    <t>All part and parcel of the property consisting of Flat No : 102, 1st Floor (as per site)/ Higher Ground floor (as per Plan ) of Shree krishna appartment ,CITY SURVEY NO. 193 PAIKI Moje : Deladva, Near Deep Darshan School road, Deladva Ta : Chauryashi &amp; Dist : Surat- 394210, Area Build up Area 59.67 Sq Mt, East - Adj. Flat No 103, West - OTS, North - OTS , South- Passage</t>
  </si>
  <si>
    <t>Mr Bhola Ram S/o Mangalaram Ratanaji &amp; Mrs Papudi Bhola Ram</t>
  </si>
  <si>
    <t>Mrs Meena Devi Rajesh Singh</t>
  </si>
  <si>
    <t>34,Sai Nagar Society, OppDindoli Bus Stop, Dindoli,Surat.-394210</t>
  </si>
  <si>
    <t>Krishna Synthetics.
Plot No.61,Thakor Nagar, B/h Harinagar-2, Udhna, Surat - 394210</t>
  </si>
  <si>
    <t>607922+ Interest and other charges</t>
  </si>
  <si>
    <t>Flat no. 303 on 3 floor BUILDING NO. A/6 (As per plan Tower no. A/3) Shree Tirupati BalajiTown, R.S. no. 140/2,170,171, Block no.222,223, 224, F.P. NO. 169170,171 T.P.S no. 59 MOJE: UNN Sachin Magdalla Road ,Near sachin GIDC, unn GIDC 394320. Area - SUPER BUILT UP AREA OF RESIDENTIAL FLAT :506.78 Sq. Ft, EAST - BLOCK NO. 225 &amp; 227, WEST- 24.00 MTS. Road, NORTH- BLOCK
NO. 227&amp;237, SOUTH-90 MTS DP ROAD</t>
  </si>
  <si>
    <t>Mr.Rajesh Ram Bahal Singh &amp; Mrs.Meena Devi Rajesh Singh</t>
  </si>
  <si>
    <t>Mrs Sarita devi Rampiyare Yadav</t>
  </si>
  <si>
    <t>Plot No- 110, D K Nagar, Nr. Maharana, Pratap Cercle, Godadra Naher, Godadra, Surat 394210</t>
  </si>
  <si>
    <t>1121369 + Interest and other charges</t>
  </si>
  <si>
    <t>Plot no - 47 Radhe Residency, RS. NO. 130, Old Block NO. 151, New Block 163/B opp. Apple pool illa moje village :- haldharu mota road Haldharu kamrej Surat - 394310. LAND AREA: 40.18 Sq. Mtrs, AREA OF CONSTRUCTION AREA: 504 Sq. Fts, East - Plot No 70, West - adj Socity Road, North - Plot No 46, South - Plot No 48</t>
  </si>
  <si>
    <t>Mr. Balvant Omprakash Yadav and Mrs Sarita devi Rampiyare Yadav</t>
  </si>
  <si>
    <t>Mrs Parveen Qayyum Shaikh</t>
  </si>
  <si>
    <t>Room No 8 Hawabai Chawl No 1, Group No 3, Gariyali Village, Vikhroli (E) Mumbai 400083
- D-203, Zaitoon Apt Jarimari, Andhri Road, Mumbai 400072</t>
  </si>
  <si>
    <t>706195 + Interesr and other charges</t>
  </si>
  <si>
    <t>Flat no 614, Building No B-3 6th floor Xrbia Vangani Survey No 10/1, 18/2, 19/3, 18/4, 19/1B, 19/4, 23/1, 23/2, 24/14, 23/4, 24/17 Village Khadyachapada Vangani  East Taluka Karjat, District Raigad - 421503 Area - 164 Sq Ft , East - Building M-2, West - Building B-2, North - Internal Road , South- Open Plot</t>
  </si>
  <si>
    <t>Mr Qayyum Chand Shaikh &amp; Mrs Praveen Quyyum Shaikh</t>
  </si>
  <si>
    <t>MH</t>
  </si>
  <si>
    <t>Udiya Mohalla beside muktidham, New sarkanda, Bilaspur(C.G)</t>
  </si>
  <si>
    <t>789595+ Interest and other charges</t>
  </si>
  <si>
    <t xml:space="preserve">20, Khasra No 648/7, Rakba 3600 Sq Ft. Plot No 334,  East - Land of Babaji Builder, West- land of Fagua, Nistari Way, North - Land of Ram Sevak, South - Muktidham, </t>
  </si>
  <si>
    <t xml:space="preserve">Syed Manzoor Ahmad S/o Mr. Syed Ameer Ahmad </t>
  </si>
  <si>
    <t>H No 422/17, Top Darwaja Dargah Road Chowk, Lucknow(UP)</t>
  </si>
  <si>
    <t>3326224 + Interest and other charges</t>
  </si>
  <si>
    <t>Plot No 19, Part of Khasra No 450, 451, 453 Village Malhpur ward Haiderganj, Lucknow (UP) Area- 104.55 Sq Mt.
East - 16 Ft wide road
West - Plot No 7
North - Plot No 20
South - Plot No 18</t>
  </si>
  <si>
    <t>Mrs. Sana Fatima W/o Syed Manzoor Ahmad</t>
  </si>
  <si>
    <t>Ajay Kumar Gupta S/o Surendra Kumar Gupta</t>
  </si>
  <si>
    <t>C- 103, H Sarvoday Nagar, Indira Nagar, Lucknow -226016</t>
  </si>
  <si>
    <t>H No 319/17, Churi wali gali, Near ChhotiKali jo ka mandir, Chowk, Lucknow - 226003</t>
  </si>
  <si>
    <t>2669859 + Interest and other charges</t>
  </si>
  <si>
    <t>Mr Santosh S/o Rajeshwar Singh</t>
  </si>
  <si>
    <t>Part of plot no 84 &amp; 85 part of Khasra No 137, 138, 139 and 141 Village Malhpur ward haiderganj, Lucknow, Area - 600 Sq Ft
East - House build on plot No 77 &amp; 78
West - 14 ft wide Road
North - House build on part of plot no 84 &amp; 85 (Farid Siddidui) 
South - Plot no 83</t>
  </si>
  <si>
    <t>Plot No.B-62,1 St Floor,J.B.Nagar, Maharana Pratap Chowk, Godadra Naher Road, Godadra,Surat</t>
  </si>
  <si>
    <t>838172 + Interest and other charges</t>
  </si>
  <si>
    <t>Open Plot No.:515 of " garden Velly Contructed on land bearing revenue survey no 71, block No 93, Surat
Land Area - 40.18 Sq Mt Area Construction Area - 235 Sq Fts
East - Plot No 496
West - Socity Road
North - Plot No 514
South - Plot No 516</t>
  </si>
  <si>
    <t>Mr Arun Prasad Balgovind Verma and Mrs Sangita Devi Arun Verma</t>
  </si>
  <si>
    <t>Plot No 58, Ground floor Thakdwar, House Nr. Silicon Appartment, parvat patiya, Surat 395010
Krish fashion 106, 3rd floor, Ambika Ind Est. Saroli Gam, Kadodara Road, Surat</t>
  </si>
  <si>
    <t>1223543 + interest and other charges</t>
  </si>
  <si>
    <t>Mr Raghvendra Singh Dhirendra Singh Tomar and Mrs Anju Raghvendra Singh Tomar</t>
  </si>
  <si>
    <t>Plot No 55 of " Shree Kamdhenu Row House &amp; Shopping Center " Situated at Land bearing revenue Survey No 194, Block No 82, Surat
Area - Land Area 60.22 Sq Mt area of Construction 534 Sq Fts
East - Boundery of Socity 
West - Society Road
North - Plot No 56
South - Plot No 54</t>
  </si>
  <si>
    <t>18- Shivkrupa Society, Gali-2, Nr, Sanjay Nagar Circle, Nr. Pankaj Hospital, Limbayat, Udhana, Surat 394210
B-73, Shubham Indu., Sanlya Gam,
Saroli, Surat.</t>
  </si>
  <si>
    <t>1177123 + Interest and other charges</t>
  </si>
  <si>
    <t>Plot no. 35,Aaradhana Green valley, Vibhag-1,Contruction on Non- Agricultural land bearing revenue survey No 359/2A its block No 283{As per KJP. Block No 283/35}, known, Nr. Gokuldham residency,Sanki tathithaiya, Tathithaiya,palsana,Surat 394305 
Land Area 44.65 Sq Ft Area Contruction 328 Sq Ft 
East - Plot no 08
West - Society Road
North - Plot No 36 
South - Plot No 34</t>
  </si>
  <si>
    <t>Mr Kailchandra Laxman Marate and Mrs Manisha Marathe</t>
  </si>
  <si>
    <t>Block No 88 Plot No 110 Garden City -1 Kadodara to Bardoli Road Jolva Gaam, Tal - Palsana District Surat</t>
  </si>
  <si>
    <t>1264641 + Interest and other charge</t>
  </si>
  <si>
    <t xml:space="preserve">Open Plot No 135 Of garden Velly Contructed on land bearing revenue survey No 71, block No 93, Surat Area 40.18 Sq Mts Area Contruction Area 318 Sq Mt 
East - Society road
West - Plot no 126
North - Plot No 136
South - Plot No 134
</t>
  </si>
  <si>
    <t>Mr Ashok Kumar Dhvarika Prasad Mishra and Mrs Sarita Devi Ashok Kumar Mishra</t>
  </si>
  <si>
    <t>House No. GF-3, Ground Floor, HIG Flats, Plot No. A-16, SLF Ved Vihar, Loni, Ghaziabad UP-201102.</t>
  </si>
  <si>
    <t>2188278 + Interest and other charges</t>
  </si>
  <si>
    <t>House No. GF-3, Ground Floor, HIG Flats, Plot No. A-16, SLF Ved Vihar, Loni, Ghaziabad UP-201102.
East- 9.00 Mts wide road
west - Plot No A-6
North - Other land
South - Plot No A-15</t>
  </si>
  <si>
    <t>Jisha Sharma and Ved Prakesh Sharma</t>
  </si>
  <si>
    <t>Plot No. B-354, Khasra No. 1377, Ground Floor without roof rights, New Pachwati Colony, Block-B, Village- Dundahera, GhaziabadUP- 201001</t>
  </si>
  <si>
    <t>2382056 + Interest and other charges</t>
  </si>
  <si>
    <t xml:space="preserve">Ground Floor without roof right on Plot No. B-354, Khasra No. 1377, Block- B, New Panchwati, Colony, Hadbast Gram - Dundahera, Pragana Loni, Tehsil &amp; Distt Ghaziabad UP Area 75 Sq Mt. East - Plot No B-343 , West - Road 24 F Wide North - Plot No B-353 South - B-355 </t>
  </si>
  <si>
    <t>Mr. Brij Mohan Sachdeva S/o Sh. Jaswant Rai and Mrs. Poonam Rani W/o Mr. Brij Mohan Sachdeva</t>
  </si>
  <si>
    <t>House No.56, Shapur Chaudhary, Tehsil Garhmukteshwar, Distt. Hapur, Uttar Pradesh. Pin: 245205</t>
  </si>
  <si>
    <t>1394624 + Interest and other charges</t>
  </si>
  <si>
    <t>Flat No G- 1 Ground Floor, (MIG) Plot No. 57, Khasra No. 543Flora Enclave, Indragari, Village Dasna Pargana Dasna, Tehsil &amp; Distt Ghaziabad, Uttar Pradesh. Pin: 201002 Area 54.35
East Plot No 56
West - Part of Plot No 57 
North - Rasta 25 ft wide
South - Plot No 76</t>
  </si>
  <si>
    <t>Mrs Ruby Chaudhary</t>
  </si>
  <si>
    <t>C-48/19, C- Block, Street No. 19, Khajuri Khas, Delhi-110094</t>
  </si>
  <si>
    <t>2478841 + Interest and other charges</t>
  </si>
  <si>
    <t>Plot No. A-1/76, First Floor, DLF Dilshad Garden Extn, Bhopura, Gaziabad UP
East - Plot No 77 West - Plot no 75 North - Plot no 53, South - Road</t>
  </si>
  <si>
    <t>Mr Sunil Kumar and Mrs. Durgesh Devi</t>
  </si>
  <si>
    <t>U-91, Solanki Road Subhash park, Uttam Nagar New Delhi, 110059</t>
  </si>
  <si>
    <t>1403468 + Interest and other charges</t>
  </si>
  <si>
    <t>U -104, Second Floor, Subhash Park, Uttam Nagar, New Delhi-110059
East - Other property West - Other property North - Gali 10Ft South - Raod 15 FT</t>
  </si>
  <si>
    <t>Mr Santosh Kumar Aggarwal and Mrs Sanju Aggarwal</t>
  </si>
  <si>
    <t xml:space="preserve"> Plot No. A-379, Block-A, Panchwati Colony, Village- Dundahera, Ghaziabad UP- 201009</t>
  </si>
  <si>
    <t>5377765 + Interest and other charges</t>
  </si>
  <si>
    <t>Plot No. А-379, Block-A, Panchwati Colony, Village-Dundahera, Ghaziabad UP 201009 Area 910 Sq Ft East - Railway Line West - Road 24 FT wide , North - Plot No A-378 , South - Plot No A- 380</t>
  </si>
  <si>
    <t>Mr. Sanjay Kumar Gupta and Mohit
Kumar Gupta</t>
  </si>
  <si>
    <t>Ajay Kumar Pathak and Kishore Kunal</t>
  </si>
  <si>
    <t>First Floor Flat No. 203, A-5/12, DLF Ankur Vihar, Ghaziabad UP -201301</t>
  </si>
  <si>
    <t>18/80, Kalyanpuri, Block-18, Delhi -110091
B-123, Gali no.11, New Modern Shahdra, Delhi 110031</t>
  </si>
  <si>
    <t>656182 + Interest and other charges</t>
  </si>
  <si>
    <t>irst Floor Flat No. 203, Plot No. A-5/12, DLF Ankur Vihar, Ghaziabad UP-201301 Area - 450 Sq Ft East - 12 Mtr Road, West - Plot no A -9/4, North - Plot No A-5/13, South - A-5/11</t>
  </si>
  <si>
    <t>Arun Kumar and Laxman Kumar Gupta</t>
  </si>
  <si>
    <t xml:space="preserve">Mrs Ruby choudheary </t>
  </si>
  <si>
    <t>Sanju Aggarwal</t>
  </si>
  <si>
    <t> U-91 solanki road subhash park uttam nagar delhi-59</t>
  </si>
  <si>
    <t>karnataka</t>
  </si>
  <si>
    <t>Uttar pradesh</t>
  </si>
  <si>
    <t>Madhya Pardesh</t>
  </si>
  <si>
    <t>Chhattisgarh</t>
  </si>
  <si>
    <t>New Delhi</t>
  </si>
  <si>
    <t>Rajasthan</t>
  </si>
  <si>
    <t>Maharashtra</t>
  </si>
  <si>
    <t>Haryana</t>
  </si>
  <si>
    <t>Gujarat</t>
  </si>
  <si>
    <t>Andhra Pradesh</t>
  </si>
  <si>
    <t>Parasa  Srikanth</t>
  </si>
  <si>
    <t>02504010001047</t>
  </si>
  <si>
    <t>74-32/2-6 Pandaripuram 1 st Road Beside Megha Estate Pappula Mill center Vijayawada NTR District Andhra Pradesh</t>
  </si>
  <si>
    <t>7426075 + Interest and other charges</t>
  </si>
  <si>
    <t>All that the piece and parcel an extent of 232 Sq.yards (193.97 Sq.mts) of site with a building Door No.10-71, Asst. No. 3037 as per deed, Asst. No. 1665 as per tax, RS No.424/6 of Taluk Gannavaram, Krishna District, Gannavaram Sub Registrar Wari Yiliaka, Gannavaram Mandal, Gannavaram Gram Panchayat Area, Gannavaram Village Andhra Pradesh. Area 232 Sq yart or 193.97 Sq Mt East - property nagireddi rambabu, polukonda kondalarao, west panchayat Bazar, North - panchayat Bazar, South - Panchayat Bazar</t>
  </si>
  <si>
    <t>Mr. Parasa Srikanth S/o Mr. Parasa Murli Radha Krishana</t>
  </si>
  <si>
    <t>00203010000192
00204010000386</t>
  </si>
  <si>
    <t>00603010000008
00603020000012</t>
  </si>
  <si>
    <t>00603010000074
00603020000062</t>
  </si>
  <si>
    <t>01203010000200
01203010000201</t>
  </si>
  <si>
    <t>01603020000062
01603010000041</t>
  </si>
  <si>
    <t>00303010000089
00303020000049</t>
  </si>
  <si>
    <t>01003020000030
01002310000138</t>
  </si>
  <si>
    <t>01904010000077
01904020000660</t>
  </si>
  <si>
    <t>00803010000001
00803020000006</t>
  </si>
  <si>
    <t>Mr. Yatin Vishwanath Yadav</t>
  </si>
  <si>
    <t>Flat No 7, Amol Apartment, MS road, Lok Manya Mitra Mandal, Anudh, Pune</t>
  </si>
  <si>
    <t>Flat no 103, 1st floor Avenue Serenity, Survey No 32/1A/8, Near Ayush Park Society Warale, Pune 410507
Area 559.5 Sq Ft
East : By Road 
West : Property out of S. No 31/1B
North : Property out of S. No 31/1A 
South : Property Out of S. No 31/1</t>
  </si>
  <si>
    <t>Mrs Rohini Yatin Yadav and Mr. Yatin Vishwanath Yadav</t>
  </si>
  <si>
    <t>Janki Vishwakarma</t>
  </si>
  <si>
    <t>FLAT NO. -2 VARUN APARTMENT, SURENDRA PALACE, HOSHANGABAD ROAD</t>
  </si>
  <si>
    <t>FLAT NO. 10-A, GROUND FLOOR, COSMOS INDPEMDENT FLOOR, SBD COSMOS CITY</t>
  </si>
  <si>
    <t>Jitendra Vishwakarma</t>
  </si>
  <si>
    <t>Mrs. Sumantra Bai W/o Naresh Malviya</t>
  </si>
  <si>
    <t>Barahakala aliganj mata mandir, Bareli, Dist- Raisen</t>
  </si>
  <si>
    <t>House No. 02 (old No. 6/486) East Side Part, bhoj Marg, 
Gali No.01 Freegunj- Ujjain (M.P.) 456001</t>
  </si>
  <si>
    <t xml:space="preserve">House No. 02 (old No. 6/486) East Side Part, bhoj Marg, 
Gali No.01 Freegunj- Ujjain (M.P.) 456001
East :- Road 40 feet 
West - House of Malkhan Singh then Road of 80 feet 
North - House of Gupta Sahab 
South - Shamlati Gali then House of Ratiram
Area :- 460 Sq. Ft. </t>
  </si>
  <si>
    <t>Mr. Dinesh Gupta S/o Late Mr. Surajmal Gupta &amp; Mrs. Priya Gupta W/o Mr. Dinesh Gupta</t>
  </si>
  <si>
    <t>Mrs Shanti W/o Chhote Lal Maurya</t>
  </si>
  <si>
    <t>Raniyapur Dudhrava, Raniyapur, Gonda- 271204</t>
  </si>
  <si>
    <t>House on plot Khasra no 160 minj lakshmanpur Sarai Sekh, Lucknow Area : 840 sq ft
East : Plot seller
west : House seller
North : 20 Ft wide road
South : Plot BBD</t>
  </si>
  <si>
    <t>Mrs Shanti w/o Chhote Lal Maurya</t>
  </si>
  <si>
    <t>Mrs Ankita W/o Ajai Gupta</t>
  </si>
  <si>
    <t>Plot No 60, Khasra No 440, Daud Nagar Faizullaganj, Lucknow-226013</t>
  </si>
  <si>
    <t>Plot No 14 part of Khasra no 1387 Minj village para, Ward alam Nagar Tehsil &amp; District Lucknow, Area 1650 Sq Ft
East - Plot of Samiti
West - Plot of Samiti
North - 20 ft wide road 
South - Plot of Samiti</t>
  </si>
  <si>
    <t>Mr. Ajai Gupta S/o Mr. Jai Singh</t>
  </si>
  <si>
    <t>Mrs Pinky Baburao Hogle</t>
  </si>
  <si>
    <t>Room No 2013, Datta Krupa Chawl Shivsai Compound Road no 29 Wagale Eastate, Ambika Nagar- 2 Thane (w) 400604</t>
  </si>
  <si>
    <t>M/s City Line Travels Pvt Ltd Anand Nagar Bus Depo Ghodbunder Road, Thane (W) 400605 Area - 164 Sq Ft
East Gardan C-3
West - Internal Road 
North - Internal Road
South - Building C-6</t>
  </si>
  <si>
    <t>Flat no 301, 3rd floor Building C-5 Phase I Xrbia Vangani Village Khadyacha Pada, Taluka Karjat Dist Raigarh- 421503
164 Sq ft 
East - Gardan C-3
West - Internal Road 
North - Internal Road
Sourth- Building C-6</t>
  </si>
  <si>
    <t>Mr Babu Rao Rambhau Hogle &amp; Mrs Pinky Baburao Hogle</t>
  </si>
  <si>
    <t xml:space="preserve">Ms Amla Suresh Yadav </t>
  </si>
  <si>
    <t>Room No 7 Aasra developer Swami Samarth Mandir Road, Near Khandawali Nadi Road Khadawali West Dist Thane 421605</t>
  </si>
  <si>
    <t>Sakhi Beauty parlour Shop No 3, Aasra Developers Swami Samrth Mandir Road Near Khandawali Nadi Khandawali West Thane 421605</t>
  </si>
  <si>
    <t>Flat no 407, 4th Floor, bldg No B2, Phase Xrbia Vangani Village Khandyacha Pada, Vangani Tal Karjat 421503  Area- 197 Sq Ft 
East - Under Construction 
West - Under Construction 
North - Road 
South - Open Sapce</t>
  </si>
  <si>
    <t>Mrs Nirmala Suresh Yadav &amp; Ms Amla Suresh Yadav</t>
  </si>
  <si>
    <t>Mrs Alka Shivaji Gund</t>
  </si>
  <si>
    <t>Room No 319 Dr Baba Sahab Ambedkar Nagar, TL Vaswani Road Cuff Parade, Colaba Mumbai 400005</t>
  </si>
  <si>
    <t>Flat No 701, 7th floor Bldg no B-2, Xrbia Vangani S no 10/01, 18/1, 19/3, 184/4, 19/1B, 19/4, 23/1, 23/2, 24/14, 23/4, 24/17 at Post Khadyacha Pada, tehsil Karjat Dist Raigarh 421503
Area 162 Sq Ft 
East Under Construction
West Road 
North - Under Construction 
South - Open Sapce</t>
  </si>
  <si>
    <t>Mr Shashi Kant Shivaji Gund &amp; Mrs Alka Shivaji Gund</t>
  </si>
  <si>
    <t>Mr Rajendra Manilal Katwa</t>
  </si>
  <si>
    <t>1003 A wing 10th floor Bidg No 4 New Home paradise Agrawal group Near gopal city virar W 401303</t>
  </si>
  <si>
    <t>18/8A Kailash Bhuan Shankar Bari lane JSS Road Chira Bazar, Kalbadevi Mumnai -400002</t>
  </si>
  <si>
    <t>Flat no 702, 7th floor , B wing harieday Building Villag Khavai S no 43 H No 6 Karjat Road, Badlapur Area 502 Sq Mt 
East - open space 
West - Oprn space the building 
North- Open Space 
South - A wing</t>
  </si>
  <si>
    <t>Mr Devang Rajendra Katwa &amp; Rajindra Manila Katwa</t>
  </si>
  <si>
    <t>Mrs Noorjaha Ebrar Khan</t>
  </si>
  <si>
    <t>House No 130, Patel Nagar, Old Pune Mumbai Highway Khopoli Shilphata, Khopoli, Teh Khalapur, Dist Raigad 410203</t>
  </si>
  <si>
    <t>130/8/1, Patel Nagar, Shilphata, Khopoli Tal Khalapur, Dist Raigarh 410203</t>
  </si>
  <si>
    <t>Flat No 403, bearing house no W15Z3002026 (Ward No 15) 4th floor building named as "Madina Manzil" 5th plot no 3 &amp; 4 S No 17 H No 1 A 1 CTS No 2467 Village Shil, Teh Khalapur, Dist Raigad 410203 Area 370 Sq ft 
As per Plot no 3 
East - Polt no 4 
West - Internal Road 
South - Internal Road 
North - Plot no 1
As per Plot no 4
East - Survey 17/1A3 , West - Plot no 3
South - Open space, North Plot no 2</t>
  </si>
  <si>
    <t>Mr. Ebrar Vakeel Khan &amp; Noorjahan Ebrar Khan</t>
  </si>
  <si>
    <t>Mrs Megha Ravindra Jadhav</t>
  </si>
  <si>
    <t>Flat No 202, 2nd floor Bldg Mayank Blue Diamond Apartment, plot no 72, Sector 1, Village wadghar, Pushpak Node, Teh Panvel Dist Raigad</t>
  </si>
  <si>
    <t>179, Varachi Ali, Near Marathi School Turmale, Teh Panvel Dist Raigad</t>
  </si>
  <si>
    <t>Flat No 202, 2nd floor Bldg Mayank Blue Diamond Apartment, plot no 72, Sector 1, Village wadghar, Pushpak Node, Teh Panvel Dist Raigad Area 251 Sq Ft
East Plot 63
West 9 Mtr wide road
North - Plot No 71
South Plot no 73</t>
  </si>
  <si>
    <t>Mr. Ravindra Laxman Jadhav &amp; Mrs Megha Ravindra Jadhav</t>
  </si>
  <si>
    <t>Mr Ramesh Kumar Bhura Ram</t>
  </si>
  <si>
    <t>Flat No 401, G wing Bldg B-1 Grandeur Durshet, Tehsil Kalapur, Dist Raigad 410205
M/s Parvati Electric&amp;  Hardware Store Shop No 1 &amp; 2 Khopoli Pali Road near Bank of Maharastra ATM, Opp Gita Bhavan Parli Tehsil Sudhgad Dist Raigad 410205</t>
  </si>
  <si>
    <t>Parli Khopoli Pali Road Sudhagad, Pali, Dist Raigad 410205</t>
  </si>
  <si>
    <t>Residential Flat No. G-402, 4th Floor, G Wing, The Retreat Durshet, Mouje- Durshet, Taluka Khalapur, District Raigad. Area 460 Sq Ft.
East - Flat No 401
West - Staircase
North : Open sapce
South : Flat no 403</t>
  </si>
  <si>
    <t>Mr. Rajpurohit Shravan Kumar</t>
  </si>
  <si>
    <t>Mrs Usha Gajanan Rewatkar</t>
  </si>
  <si>
    <t>C/O Murlidhar B Pande Flat No 201, Prerna Nagar, Pande Complex, Near Gajanan Mandir, Nagpur</t>
  </si>
  <si>
    <t>All that piece and parcel of property bearing apartment No 301 having super build up area 87.598 Sq mt on third floor which include balcony premium area and allotted parking the building named and styled as " Vandana Villa " Constructed on Plot no 39 Sheet no 368/18, Situated in the layout of sumurti Gruhnirman Shakari Santha Maryadit Nagar muncipal corporation and nagpur improvement trust Nagpur Area 87.598 Sq Mt
East - 25 Ft Road 
West - Plot No 58
North - Plot no 40
South - Plot no 38</t>
  </si>
  <si>
    <t>Mr Gajanan hariman Rewetkar and Mrs Usha Gajanan Rewetkar</t>
  </si>
  <si>
    <t>Minaxi Kunal Jambhulkar</t>
  </si>
  <si>
    <t>Plot no 19, Gajanan Maharaj sabha Garh, Amar nager, Mane wada Ayodhya nagar, Nagpur-440024</t>
  </si>
  <si>
    <t>Neel Vihar, Wing-A, Flat No 303, 3 rd Floor, plot no 1, Khasara No 6A, 6B, P.H. No. 37, Mouza Nalsala, East - Passage &amp; Flat no 304, West - Flat no 302, South - Passage &amp; Open Duct North :- Open to sky , Tah/Dist Nagpur -44034</t>
  </si>
  <si>
    <t>Mr.KUNAL SUHAS JAMBHULKAR &amp; Mrs. Minaxi Kunal Jambhulkar</t>
  </si>
  <si>
    <t>late MR NIKHIL SANGHARSH PUNJE
MR ROSHAN SHANTA RAM DODKE</t>
  </si>
  <si>
    <t>Plot No 58 kharbi road nr budhna vihar, shesh Nagar, Nagpur 440024</t>
  </si>
  <si>
    <t>All that piece and parcel of land bearing Plot No.18 admeasuring
344.58 Sq.mt. being a portion of entire land bearing Kh.No.69 having area 1.29 HR of Mouza- Haladgaon, having P.H. No.15, situated in Grampanchayat Haladgaon, in Tahsil Umred and District Nagpur.
Plot area 344.58Sq mt. East - Plot no 19,20,21
West 9 mt wide road 
North Plot No 17
South - Existing Road</t>
  </si>
  <si>
    <t>MRS SHILPA NAKHIL PUNJE &amp; Late Mr. Nikhil Sangharsh Punje</t>
  </si>
  <si>
    <t xml:space="preserve">Mrs Vandana Shankarrav Baitule </t>
  </si>
  <si>
    <t>Plot no 16, Sidhhi Vinayak Nagar, Narsala Road Gargoti Area Nr Budhha Vihar, Nagpur 440034</t>
  </si>
  <si>
    <t>Plot No 07, PH no 15, Survey No 69, Mouza - Haladgaon Teh Umred Dist Nagpur 441204 Area 324.00 Sq Ft 
East - Plot No 08
West - Plot No 06
North - 15 Mtr Wide Road
South - Plot No 9,10 and 11</t>
  </si>
  <si>
    <t>Mr Akshay Shankarav Baitule</t>
  </si>
  <si>
    <t xml:space="preserve">Mr. Shankar Sheshrao Sonekar 
Mr. Shesrao Ramdas Sonekar </t>
  </si>
  <si>
    <t>house No 1526, Ward No 3, Bhanegoan Vasti, Nr Railway Crossing over bridge, Khaparkheda, Tehsil Saoner, Nagpur 441102</t>
  </si>
  <si>
    <t>Plot No 19, P H No 15 Surve No 69, Mouza Haladgaon, Tehsil Umred, Dist Nagpur- 441204
Area 338.09 Sq Mt 
East - 6.0 mtr Wide road
West - Plot No 18
North - Plot no 20
South - Exiting Road</t>
  </si>
  <si>
    <t>Mr. Pankaj Sheshrao Sonekar</t>
  </si>
  <si>
    <t xml:space="preserve">Mrs Jyoti Ashish Bokade 
Mr. Gangaram Tanbaji Bokade </t>
  </si>
  <si>
    <t>Plot no 88/84 B/h Shahu Garden Convent Shahu Nagar Besa Road, Manewada Nagpur - 440034</t>
  </si>
  <si>
    <t>Plot no 09, PH no 15, Survey No 69, Mouza Haladgaon Tehsil Umred Dist Nagpur -441204 Area 3043.52 Sq Ft 
East - Nallah 
West - Plot no 10
North - Exiting Road 
South - 9 Mtr Road</t>
  </si>
  <si>
    <t>Mr Ashish Gangaram Bokade</t>
  </si>
  <si>
    <t>Rupali Sunil Kasaudhan</t>
  </si>
  <si>
    <t>PLOT NO 17, NAVNINAD SOCIETY, PANDAV NAGARI, CHETANA NAGAR, INDIRA NAGAR, NASHIK</t>
  </si>
  <si>
    <t>FLAT NO 3-A, 1ST FLOOR, RIDDHI SIDDHI PARK, B- WING, PLOT NO 38 &amp; 39, S NO. 123/B, SHIVAJI NAGAR, NEAR GANESH MANDIR, AAI HOSPITAL, GANGAPUR SHIWAR, NASHIK</t>
  </si>
  <si>
    <t>Sunil Rajkishor Kasaudhan &amp; Rupali Sunil Kasaudhan</t>
  </si>
  <si>
    <t>Renuka Ravi Rathod</t>
  </si>
  <si>
    <t>FLAT NO. 9A, SHIVAI CO-OP HOUSING SOCIETY, 2ND FLOOR, NEAR SAWARKAR GARDEN, MHASRUL, NASHIK</t>
  </si>
  <si>
    <t>Flat No.12, On 4th Floor,In Mahadev Corner Appt, On Plot No.04,S.No.128/1, Near Mahadev Mandir, Shivaji Nagar,Satpur, Gangapur Shiwar, Nashik</t>
  </si>
  <si>
    <t>Ravi Narsinha Rathod</t>
  </si>
  <si>
    <t>Mrs Sunita Kishore Khare</t>
  </si>
  <si>
    <t>Plot no 82, Shivkrupa Nagar, Near Swami Samarth Kendra, Hira wadi, Panchwati, Nashik  -422003</t>
  </si>
  <si>
    <t>Flat No 17, 2nd floor "OM Residency" Plot no 1/2/6/7 S. no 577/1, near NMC water tank Swami vivekanand Nagar, Makhamalabad Peth Link Road, Makhamalabad Shiwar Nashik -422004</t>
  </si>
  <si>
    <t>Mr. Kishore Machhindra Khare and Mrs Sunita Kishor Khare</t>
  </si>
  <si>
    <t>Parvin Thakur</t>
  </si>
  <si>
    <t>HOUSE NO. 571/1, PLOT NO. 20, GANESH NAGAR, SATPUR, NASHIK</t>
  </si>
  <si>
    <t>Flat No. 5 On 2nd Floor Mahalaxmi Apartment on Gat No. 2379/1+2379/2 Plot No.7 Nr Sai Baba Mandir Shri Ram Nagar 10va Mail Ozhar Mig Tal Niphad Dist Nashik-422207</t>
  </si>
  <si>
    <t>Manoj Ramsevak Singh Thakur</t>
  </si>
  <si>
    <t>Mr. Narendra Gupata</t>
  </si>
  <si>
    <t xml:space="preserve">House No. 768, B-2, 
Vishavkarma Colony,
Kalka , Pinjore ,
Panchkula </t>
  </si>
  <si>
    <t>House No. 19, Phsase -1 Near Petrol Pump, Balopur Road, Village-Lalru, Tehsil Derabassi, Distt SAS Nagar, Mohali Punjab 140501</t>
  </si>
  <si>
    <t>Dikshant Gupta</t>
  </si>
  <si>
    <t>Mr.Sumit Sunil Barathe</t>
  </si>
  <si>
    <t>Flat No.218,2nd Floor,Building No. B2, Xrbia Abode,
Gat No.240, Opp.Ajay Dhaba , Next to Wadgaon Maval,
Old Pune Mumbai Highway,Of village Jambhul,
Taluka-Maval, Dist -Pune-412106.</t>
  </si>
  <si>
    <t>Flat No.218,2nd Floor,Building No. B2, Xrbia Abode,Gat No.240, Opp.Ajay Dhaba , Next to Wadgaon Maval,Old Pune Mumbai Highway,Of village Jambhul,Taluka-Maval, Dist -Pune-412106</t>
  </si>
  <si>
    <t>Mrs. Maya Sunil Barathe and Mr.Sumit Sunil Barathe</t>
  </si>
  <si>
    <t>Mr. Balaji Maruti Kamble</t>
  </si>
  <si>
    <t>House No 76 Ranawde Wada, Datta Kripa Building, Anudh Gaon, Pune 41107</t>
  </si>
  <si>
    <t>Flat No 204, 2nd floor "Avenue Serenity" S,. No. 32/1A/8, Village Warale Tehsil Maval Dist Pune- 410507 Area 468 Sq Ft 
East : By Road 
West : By property out of S no 31/1B
North : By property Out of S. No 32/1A
South : By property Out of S No 32/1A</t>
  </si>
  <si>
    <t>Mrs Archana Bajali Maruti Kamble &amp; Bajali Maruti Kamble</t>
  </si>
  <si>
    <t>Mr. Sanjay murlidhar Sonwane</t>
  </si>
  <si>
    <t>Flat No 203, 2nd floor Aastha Residency Sr No 286/1 D, Sathe wasti, Kutwal Colony Lane No 14, Village Lohegaon Pune- 411047</t>
  </si>
  <si>
    <t>Flat No 203, 2nd floor Aastha Residency Sr No 286/1 D, Sathe wasti, Kutwal Colony Lane No 14, Village Lohegaon Pune- 411047
Area 467.69 Sq Ft
East- Common Passage
West- By Building internal Road
North - By Building internal Road
South - By F no 202</t>
  </si>
  <si>
    <t>(Lt) Mr. Sandesh Sanjay Sonawane &amp; Mr. Sanjay Murlidhar Sonawane</t>
  </si>
  <si>
    <t>Mr. Ashok Dilip Gole</t>
  </si>
  <si>
    <t>Room No.4,Sudam Barne Chawl,
Dattanagar,Near Morya Mangal Karyalay,
Thergaon, Pune-411033</t>
  </si>
  <si>
    <t>Flat No. 207,2nd Floor, Building No.A-2, Xrbia Ambi(Smart City), Gat No.36,37,39,40 &amp; 339, Talegaon MIDC Road, Near D.Y.Patil Collage, Ambi,Tal-Maval, Dist-Pune-410507</t>
  </si>
  <si>
    <t>Mrs. Jayshree Ashok Gole and Mr. Ashok Dilip Gole</t>
  </si>
  <si>
    <t xml:space="preserve">MRS SAVITA PRAJAL OVHAL </t>
  </si>
  <si>
    <t>Milkat No 342, Old Mumbai-Pune Highway road, Jambhul, Maval Pune-412106</t>
  </si>
  <si>
    <t>Flat No. 401, 4th Floor, Project Vision Woods Co-Operative Housing Society Limited Building No. U-2, Scheme Vision
City, Gat No. 308 + 309 &amp; Gat No. 338 +339,Village-Jambhul, Tal. - Maval, Dist. - Pune - 412106
East-Flat No. 402
West-Adjacent Building U-1
North-Open Space
South-Entrance</t>
  </si>
  <si>
    <t xml:space="preserve">PRAJAL RAHUL OVHAL &amp; MRS SAVITA PRAJAL OVHAL </t>
  </si>
  <si>
    <t>Plot No-35,2nd Floor, Room No-17,Astik Nagar Society-5
Nr Aas Pass Temple,Nr Aas Pass Teen Rasta
Godadara Road,Dindoli,Surat-395010</t>
  </si>
  <si>
    <t>All That Right Title And Interest In Bearing Plot No. 178 Admeasuring 41.24 Sq. Mtrs. Area Along With Undivided Proportionate Share In Land Known As “Suryanshi Residency” Situated On Land Bearing Revenue Survey No. 107, Its Block No. 169 Situated At Moje Village: Sanki, Sub Dist: Palsana, Dist – Surat.
Built Up Area : 264 Sq. Fts.
Bounded As Under:-
East   :    Gali                                                                     North   :    Plot No. 177
West  :    Road                                                                  South   :    Plot No. 179</t>
  </si>
  <si>
    <t>Ajaykumar  Dubey</t>
  </si>
  <si>
    <t>39, Shiv Nagar-2, C R Patil Road 
,Opp Dindoli Vari Gruh, Nr Mansi Residency,
Sai point Se Age, Dindoli, Surat-394210</t>
  </si>
  <si>
    <t xml:space="preserve">All That Part And Parcel Of The Property Consisting Of Plot No. 60 Of "Radhe Residency", Constructed On Non-Agricultural Land Bearing Revenue Survey No. 130, Old Block No. 151, After Re-Survey New Block No. 163/B (Kjp Block No. 163/B/60), Situated At Moje / Village : Haldharu, Sub-Dist : Kamrej, Dist : Surat. Land Area 52.61 Sq. Vaar And Built-Up Area 448 Sq Fts. Boundaries : East : Society Road, West : Plot No. 57, North : Plot No. 61, South : Plot No. 59. </t>
  </si>
  <si>
    <t>Jayshankar Jayshankar</t>
  </si>
  <si>
    <t>Mr.Laljibhai Atubhai Baldaniya
Mrs.Kanchanben Atubhai Baldaniya</t>
  </si>
  <si>
    <t>A-66,Priyanka Mega City, 
Nr Madhav Shopping Center, Nr,Maharana Chowk
Godadara,Surat-395010</t>
  </si>
  <si>
    <t>Plot No. 187, "Balaji Park", R.S No. 142, Block No. 365, Opp. Ramkrishna Residency, Kareli Mota Road, Moje Mota, Sub District Bardoli, District Surat, Land Area 40.15 Sq. Mtrs.  Construction Area 271 Sq. Fts. , Boundaries:- East - Plot No. 186, West - Plot No. 188, North - Society Road, South - Plot No. 176.</t>
  </si>
  <si>
    <t>MRS MANU BEN VISHWANATH BHAI BISWAL &amp; MR. SAMBHUJI BISWANATH BISWAL</t>
  </si>
  <si>
    <t>Open Plot No.:261, Known as " Aradhana Green Velly Vibhag-1" Constructed on Non Agricultural Land Bearing Revenue No. 359/2a, Its Block No.283. (As Per KJ.p. Block No.283/261)Moje Vill:- Tatithlya, T.A. Palsana Dist:-Surat</t>
  </si>
  <si>
    <t>Open Plot No.:261, Known as " Aradhana Green Velly Vibhag-1" Constructed on Non Agricultural Land Bearing Revenue No. 359/2a, Its Block No.283. (As Per KJ.p. Block No.283/261)Moje Vill:- Tatithlya, T.A. Palsana Dist:-Surat-394310 Land Area: 44.65 Sq. Mrs. Area of Construction Area: 329 Sq Fis boundries - East - Society Road, West - Plot No 256, North - Plot No 260, South: - Plot No 262</t>
  </si>
  <si>
    <t>Jalbitaben Haresh</t>
  </si>
  <si>
    <t>19,Nilam Bunglow Type -V -2,
Near Shyam Dham Chowk,
Puna Simada Road,Punagam,Surat.-395010</t>
  </si>
  <si>
    <t>Flat No. 502, Building No. C-2, Dharmaanandan Township - 1, Survey No. 104/1+2+3, 103/4, 121/1, 151/1 And 119/9, Block No. 189/B, Moje Village Sayan, Sub District Olpad, District Surat., Built Up Area - 386.26 Sq. Fts. Super Built Up Area - 585 Sq. Fts. , Boundaries: East - Building No. B., West - Building No. D, North - Road, South - Block No. 196/B.</t>
  </si>
  <si>
    <t xml:space="preserve">Hareshkumar Dhanjibhai Malaviya, Jalbitaben Haresh malaviya </t>
  </si>
  <si>
    <t>Mr.    Kamlesh Deviprasad Tiwari &amp; Mrs.  Bebi Kamlesh Tiwari</t>
  </si>
  <si>
    <t>Plot No-103, Sarve No-19 to 21, Sahajanand 
Housing Society, Singanpore Road, Ved Road,
Katargam, Surat 395004.</t>
  </si>
  <si>
    <t>All That Piece And Parcel In Property Bearing Plot No. 142 (As Per Approval Plan Plot No. 102) Admeasuring 48.05 Sq. Vaar I.E. 40.18 Sq. Mtrs. Along With 25.30 Sq. Mtrs. Undivided Proportionate Share In Land Of “Radha Swami Residency” Situated On Non Agricultural Land Bearing Revenue Survey No. 28, Its Block No. 16 Situated At Village Moje Syadla, Sub Dist Taluka Olpad, Dist. Surat.
Built Up Area : 236 Sq. Fts.
Owner: Mr. Kamlesh Deviprasad Tiwari And Mrs. Bebi Kamlesh Tiwari
Bounded As Under:-
East   :    Society Road                                                                        North   :  Plot No. 141
West  :   Block No. 18                                                                         South   :  Plot No. 143</t>
  </si>
  <si>
    <t>Munnidevi Narendra S</t>
  </si>
  <si>
    <t>Plot No.662,Gujarat Housing Board,
Chhaprabhatha,
Amroli,
Surat.- 394107.</t>
  </si>
  <si>
    <t>All That Title And Interest In Bearing Plot No. 36, Laxmi Residency Area Admeasuring 40.04 Sq. Mtrs. Constructed On Residential Non Agricultural Land Bearing R.S. No. 271/3 Paiki, 308 Paiki 273, 305, 307, Block No. 161/A/1 Situated At Moje Village Syadla, Sub Dist. Taluka Olpad, Dist. Surat. Boundaries: North - Plot No. 35, South - Plot No. 37, East - Plot No. 23, West - Society Road.</t>
  </si>
  <si>
    <t>Mr.Narendra Mathuraprasad Singh :
Mrs.Munnidevi Narendra Singh;</t>
  </si>
  <si>
    <t xml:space="preserve">Mrs. Jhomli Pangala Machar </t>
  </si>
  <si>
    <t>387,Shreeji Nagari Society,
Ugat Bhesan Road,
Palanpur Jakatnaka,
Near Mahadev Mandir,
Surat-395009</t>
  </si>
  <si>
    <t>10-01-2022</t>
  </si>
  <si>
    <t>All that part and parcel of the property consisting of Plot No. 132 admeasuring 40.13 Sq Mtrs along with undivided proportionate share in land of “Gokuldham Lake City” constructed on Non-Agricultural land bearing Block No.149,Revenue Survey No.81 situated at Village Moje Sanki, Sub-Dist Taluka Palsana Dist. Surat.Boundries :  East :-society Road,West :-Adj. Plot No.111,North:-Plot no. 133,South:-Plot no. 131.</t>
  </si>
  <si>
    <t>Gordhanbhai Ravajibha</t>
  </si>
  <si>
    <t>Flat No.206,Ram Nivas Appartment,,
Opp.But Bhavani Society,Punagam Road,
Punagam,Surat.-395010.</t>
  </si>
  <si>
    <t>All That Part And Parcel Of The Property Consisting Of Flat No. 502, Admeasuring 545.00 Sq. Feet Of Super Built Up Area &amp; 30.47 Sq. Mtrs Built Up Area, Along With Undivided Proportionate Share In Land On 5Th Floor Known As Building No. B-3 As Per Site Building No. B-5 Of “Nandanvan Township” Constructed On Non Agricultural Land Bearing Revenue Survey No. 292 &amp; Block No. 275/A/3, 275/A/4, 275/A/5, 275/A/6, 275/B/1, 275/B/2, 275/B/3, 275/B/4, 275/B/5, 275/B/6, 275/B/7, 275/14/C.P.1, 275/15/C.P.2, &amp; 275/16/Road Situated At Moje Village Kamrej, Sub Dist.: Kamrej, Dist. Surat.</t>
  </si>
  <si>
    <t>Kanchan Bhanvarlal C</t>
  </si>
  <si>
    <t>Plot No. 411, "R.R. Residency" Cosntructed On Non Agriculture Land Bearing R.S. No. 376/1 Its Block No. 322 And R.S. No. 377, Its Block No. 323, Situated At Village: Mota Borasara, Taluka Mangrol, District Surat</t>
  </si>
  <si>
    <t>All The Piece And Parcel Of Property Consisting Of Plot No. 411, "R.R. Residency" Cosntructed On Non Agriculture Land Bearing R.S. No. 376/1 Its Block No. 322 And R.S. No. 377, Its Block No. 323, Situated At Village: Mota Borasara, Taluka Mangrol, District Surat. Area Admeasuring Land Area 50.18 Sq. Mtrs. Construction Area 414 Sq. Fts. , Boundaries :- East - Plot No. 382, West - Society Internal Road, North - Plot No. 412, South - Plot No. 410.</t>
  </si>
  <si>
    <t xml:space="preserve">Mrs.Kala Madhukar Patil </t>
  </si>
  <si>
    <t>70,Ganesh Nagar,
Near Sanjay Nagar,
Near Nilgiri Circle,
Limbayat,
Surat.-394210.</t>
  </si>
  <si>
    <t>10-03-2022</t>
  </si>
  <si>
    <t>All that part and parcel of the property consisting of Plot No. 59 admeasuring 40.18 Sq Mtrs along with undivided proportionate share in land of “Silicon Residency” constructed on Non-Agricultural land bearing Block No.111/B,(K.J.P Block No.111/B/59) situated at Village Moje Jolwa, Sub-Dist Taluka Palsana Dist. Surat..Boundries :  East :-Adj. Plot No.72,West :-Society Road,North:-Plot no. 60,South:-Plot no. 58.</t>
  </si>
  <si>
    <t xml:space="preserve">MRS SADHNA KUNNU GUPTA </t>
  </si>
  <si>
    <t>Plot No 45, Sai Dham Society, Near Mansarovar Society, Godadra Surat 395010</t>
  </si>
  <si>
    <t>All part and parcel of the property consisting  of Plot no.: 149 Garden Valley, B type as per plan, Nr.
Garden City, RS no.: 71, Block no.: 93. Moje: Jolva. Jolva
Gam Road. Jolva. Surat LAND  AREA: 40.18 Sq. Mtrs.Area OF CONSTRUCTION :  AREA: 318 Sq. Fts.Boundaries- EAST – SOCIETY ROAD ,WEST- PLOT NO. 112,NORTH- Plot no. 150,SOUTH-Plot no. 148</t>
  </si>
  <si>
    <t>Mr,Kunnu Bhvanikumar Gupta &amp; Mrs.Sadhna Kunnu Gupta</t>
  </si>
  <si>
    <t>Fulamatidevi Rambicha</t>
  </si>
  <si>
    <t>Plot No.107,2 Nd Floor,Akhand Anand Society, Near Bajrang Nagar Society,Dabholi Road, Dabholi</t>
  </si>
  <si>
    <t>All That Part And Parcel Of The Property Consisting Of Plot No. 62, Admeasuring 61.50 Sq. Mtrs. Along With Undivided Proportionate Share In Land Of "Radha Swami Residency" Constructed On Non Agricultural Land Bearing Revenue Survey No. 28, Its Block No. 16 Situated At Village Moje Syadla, Sub Dist Taluka Olpad, Dist. Surat. Boundaries : East : Society Internal Road, West : Plot No. 73,  North : Adj. Land, South : Plot No. 63</t>
  </si>
  <si>
    <t>MRS SANTOSH DEVI PRAHLAD</t>
  </si>
  <si>
    <t>Plot No-308 R.R Mo- Mot Borasare, TA Mangrol Mota Borsara, Surat</t>
  </si>
  <si>
    <t>All that part and parcel of the Property Consisting of Plot No-308 R.R Mo- Mot Borasare, TA Mangrol Mota Borsara, Surat 394185 POt Ae 2 50.18 Samt &amp; Area of Construction - 414 Sqft Boundries - East:- Society Road, West:- Plot No.315, North - Plot No 307, South - Plot No. 309</t>
  </si>
  <si>
    <t>MRS MANISHA HEMRAJ AHIRE &amp; MR.ROSHNABHAI HEMRAJ BHAI AYRE</t>
  </si>
  <si>
    <t>Plot No-300, R.R Residency, Revenue Survey No. 376/Paiki, 382/1, Block No. 322 and Revenue Survey No 377 Its Block No 323 ( New Block No. 322) Mota Borsara, TA. Mangrol Nr Pansara Gam, Dist Surat</t>
  </si>
  <si>
    <t>All that part and parcel of the Property Consisting of Plot No-300, R.R Residency, Revenue Survey No. 376/Paiki, 382/1, Block No. 322 and Revenue Survey No 377 Its Block No 323 ( New Block No. 322) Mota Borsara, TA. Mangrol Nr Pansara Gam, Dist Surat-394110 Plot Area 50 18 Sqmt. &amp; Area of Construction - 414 Sqft Boundries - East: - Plot No. 297, West- Society Internal Road, North: - Plot No. 301, South - Plot No 299</t>
  </si>
  <si>
    <t>MRS GITABEN GAMNARAM CHAUDHARY</t>
  </si>
  <si>
    <t>Open Plot No.46 Known as "Shakti Villa."Situated Land Bearing Revenue Survey No 42, Its Block No. 100/C, Moje: Shanki TA. Palsana Dist:- Surat</t>
  </si>
  <si>
    <t>All that part and parcel of the Property Consisting of B-Type Open Plot No.46 Known as "Shakti Villa."Situated Land Bearing Revenue Survey No 42, Its Block No. 100/C, Moje: Shanki TA. Palsana Dist:- Surat-394305. Land Area: 48.15 Sq. Mtrs. &amp; Area of Construction Area: 287 Sq Fts. Boundries:- East:-Cop, West - Soclety Road, North:- Plot No.47, South:- Plot No.45.</t>
  </si>
  <si>
    <t xml:space="preserve">Mrs Ranu Ben Vivek Bhai Ghol </t>
  </si>
  <si>
    <t xml:space="preserve">235, Mukti Dham SOC Nr Archana School pune Bombay MKT Road, Punagam, Surat </t>
  </si>
  <si>
    <t>A R Manufacturing Co. 1-2 Savani Soc near Kamla Estate Kohinoor Road, Varachha, Surat</t>
  </si>
  <si>
    <t>Open Plot No.269, Known as "shyam Lake city''.constructed on land Bearing Block No:196 and Block No.22O after the Amalgamated its New Block No.196, For Residential Purpose Non-Agricultural land, As per K.J.P. Block No.:196/269 Area of Construction 281 Sq Ft 
East - Society Road
West - Plot no 296
North - Plot no 270
South - Plot no 268</t>
  </si>
  <si>
    <t>Mr. Vivek bhai Lakha bhai Ghol &amp; Mrs. Ranuben Vivek bhai Ghol</t>
  </si>
  <si>
    <t>Minabai Krushna Sapkale</t>
  </si>
  <si>
    <t>371,Gandhi Kutir,Near Hari Nagar,
B/h Chiku Wadi,
Udhna,Surat.</t>
  </si>
  <si>
    <t>All That Right Title And Interest In Bearing Plot No. 235 Admeasuring 40.15 Sq. Mtrs. Area Of The Said Along With Undivided Proportionate Share In Land Known As “Rudraksh Residency” Constructed On Land Bearing Revenue Survey No. 351/1, Its Block No. 367 Situated At Moje Kareli, Sub – Dist Tal: Palsana, Dist. Surat.
Built Up Area : 394 Sq. Fts.
Bounded As Under:-
East   :    Plot No. 272                                                                  North   :    Plot No. 234
West  :    Society Road                                                                   South   :    Plot No.236</t>
  </si>
  <si>
    <t>Dayaben Pareshbhai</t>
  </si>
  <si>
    <t>Plot No.195,Siddhi Residency,
Near Sayan Sugar Factory,
Sayan,Surat.-394130</t>
  </si>
  <si>
    <t>All That Part And Parcel Of The Property Consisting Of Plot No 196, "Siddhi Residency", Constructed On Non Agricultural Land Bearing Revenue Survey No 280, It'S Block No 223, Khata No 374, Sitauted At Moje Kareli, Taluka Olpad, Dist Surat. Land Area : 50.59 Sq Mtr And Built-Up Area : 253 Sq. Fts Boundaries : East : Plot No 197, West : Plot No 195, North : Plot No 224, South : Soceity Road</t>
  </si>
  <si>
    <t>Mr.Pareshbhai Nanjibhai Bhalgama ;
Mrs.Dayaben Pareshbhai Bhalgama:</t>
  </si>
  <si>
    <t>MRS MINABEN ARUN BHAI BHOI</t>
  </si>
  <si>
    <t>Plot No. 12 of "Mahadev Residency-2" Constructed on Land Bearing Revenue Survey No.256/3, 256/2+260 Block No 182 Moje Vil:- Tatilhalya, Bagumra Canal Kadodara Bardoli Road TA. Palsana, Dist. Surat</t>
  </si>
  <si>
    <t>All that part and parcel of the Property Consisting of Open Plot No. 12 of "Mahadev Residency-2" Constructed on Land Bearing Revenue Survey No.256/3, 256/2+260 Block No 182 Moje Vil:- Tatilhalya, Bagumra Canal Kadodara Bardoli Road TA. Palsana, Dist. Surat - 394305. Land Area: 41.83 Sq Mirs area of Construction Area 280 Sq. Fls boundries: East:- 7.50 mtr
Road, West.- Open Space, North.- Plot No. 13, South - Plot No. 11</t>
  </si>
  <si>
    <t>Mrs.Soniben KalPeshbhai Thummar</t>
  </si>
  <si>
    <t>Plot No.223,Ranjit Nagar Society, Near Sapna society,L.H road, Maruti Chowk,Varachha, surat - 395006</t>
  </si>
  <si>
    <t>M/s. Radha kishna Diamond, Plot No.110 to 113,Kamal Park Society,Vibhag - 2' Kapodra,Surat</t>
  </si>
  <si>
    <t>Flat No 404, on 4th floor known as Building No."B-2" as per site
Building no B-3" &amp; "B-4" paikki Building No. "B-4' of Nandanvan Township" Constructed on Non Agricuitural Land bearinf revenue Survey No-:292 &amp; Block No.:275 Area Contruction Area 545 Sq Ft 
East Society 
West - Plot No 126
North - Plot no 136
South - Plot no 134</t>
  </si>
  <si>
    <t>Mr. Kalesh Kumar Babu Bhai Thummar &amp; Mrs Soniben kalpesh Bhai Thummar</t>
  </si>
  <si>
    <t>Jayaben Keshubhai Kare</t>
  </si>
  <si>
    <t>Plot No.172,1 St Floor,Ranjit Nagar Society,
Nilkanth Society,Lambe Hanuman Road,
L.H.Road,Surat.-395006.</t>
  </si>
  <si>
    <t>All The Right Title And Interest In Property Bearing Plot No. 11, "Om Sai Residency" Area Admeasuring 50.21 Sq. Mtrs Constructed On Non Agricultural Land Bearing R.S. No. 350/1, 350/2 Block No. 210 Situated At Moje Village Syadla, Sub Dist. Taluka Olpad, Dist. Surat. Boundaries: North - Adj. Block No. 225, South - Society Road, East - Plot No. 10, West - Plot No. 12</t>
  </si>
  <si>
    <t>Mr.Keshubhai Mohanbhai Karena:
Mrs.Jayaben Keshubhai Karena:</t>
  </si>
  <si>
    <t>Kuni Laxman Rana</t>
  </si>
  <si>
    <t xml:space="preserve">
Plot No.B/183,Anand Park Society,
Behind Moti Dying,Near Trilok Nagar,
Near Laxmi Nagar,Ved Road,Surat-395004.</t>
  </si>
  <si>
    <t>All That Piece And Parcel In Property Bearing Plot No. 93, Admeasuring 40.18 Sq. Mtrs. Along With Undivided Proportionate Share In Land Of "Radhe Swami Residency" Constructed On Non Agricultural Land Bearing Revenue Survey No. 28, Its Block No. 16, Situated At Village Moje Syadla, Sub Dist Taluka Olpad, Dist. Surat. Built Up Area: 314 Sq. Fts. Bounded As Under :- East - Plot No. 80, West - Society Road, North - Plot No. 94, South - Plot No. 92.</t>
  </si>
  <si>
    <t>Vikram Pannalal Pal &amp; Shobhadevi Pannalal Pal</t>
  </si>
  <si>
    <t>163- Rameshwar Nagar, Near Police Colony,
Bamroli Road,Pandesara,Surat-394210.</t>
  </si>
  <si>
    <t>Plot No-10, Subh Villa , Nr. Shivbhakti Industrial, Sanki Road, Sanki,Surat-394305</t>
  </si>
  <si>
    <t xml:space="preserve">Mrs. Devu Devi BhomaramRabari </t>
  </si>
  <si>
    <t>Plot No.: B/114[As per Approved Plan Plot No.:106] of “ Radhe Krishna Residency Vibhag-B”. Constructed on Non Agricultural land bearing Revenue Survey No,:184/2 its Block No.:191/B, [ its revised Survey No. allotted to New Block No.2329, Admeasuring Built up Area 40.15 Sq Mtr</t>
  </si>
  <si>
    <t>08-01-2023</t>
  </si>
  <si>
    <t>All that part and parcel of the property consisting of As per site Plot No.: B/114[As per Approved Plan Plot No.:106] of “ Radhe Krishna Residency Vibhag-B”. Constructed on Non Agricultural land bearing Revenue Survey No,:184/2 its Block No.:191/B, [ its revised Survey No. allotted to New Block No.2329, Admeasuring Built up Area 40.15 Sq Mtr AREA OF CONSTRUCTION          AREA : 328 Sq.Fts. with all right, Boundries :- East :-Society Road  ,West :-Other plot  ,North:-Plot no. B/115,South:-Plot no. B/113.</t>
  </si>
  <si>
    <t>Shyam Devi Rajnath Pal</t>
  </si>
  <si>
    <t>Plot No. 595, Along With Undivided Proportionate Share In Land Of “Aradhana Gloriyas”, Constructed On Non-Agricultural Land Bearing R.S.No. 63, Block No. 72, (As Per Kjp Block No. 72/595), Situated At Moje Village, Jolwa, Taluka : Palsana, Dist ; Surat</t>
  </si>
  <si>
    <t>All That Part And Parcel Of The Property Consisting Of Plot No. 595, Along With Undivided Proportionate Share In Land Of “Aradhana Gloriyas”, Constructed On Non-Agricultural Land Bearing R.S.No. 63, Block No. 72, (As Per Kjp Block No. 72/595), Situated At Moje Village, Jolwa, Taluka : Palsana, Dist ; Surat. Area : 40.15 Sq. Mtrs.Boundaries : East : Society Road, West : Block, North : Plot No. 596, South : Plot No. 594</t>
  </si>
  <si>
    <t>Vandana Namdev Sonwane</t>
  </si>
  <si>
    <t>167-Ram Nagar Gate-4, NilgiriRoad ,
Nr. Shanti Nagar-1, Dindoli, Surat-394210.</t>
  </si>
  <si>
    <t xml:space="preserve">All That Right Title And Interest In Bearing Plot No. 346 Admeasuring 40.18 Sq. Mtrs. Area Along With Undivided Proportionate Share In Land Known As “Rajmandir Residency” Constructed On Non Agricultural Land Bearing Block No. 288 And 289, Its Amalgamation Block No. 288 (As Per Kjp Block No. 288/346) Situated At Moje Village : Tantithiya, Tal. Palsana, Dist. Surat.
Built Up Area : 338 Sq. Fts.
Owner: Mrs. Vandana Namdev Sonvane &amp; Mr. Namdev Ramdas Sonvane
Bounded As Under:-
East   :   Plot No. 298                                                                        North   :  Plot No. 347
West  :  6 Mtr. Wide Road                                                               South   :  Plot No. 345
</t>
  </si>
  <si>
    <t>Mr. NamadeoRamadasSonawane:
Mrs. VandanaNamdevSonwane:</t>
  </si>
  <si>
    <t>Sonkali Ravendr Prajapa</t>
  </si>
  <si>
    <t xml:space="preserve">
302- R.K. Appartment , Opp. Swastik,
Nagar, Chalthan, Surat</t>
  </si>
  <si>
    <t>All That Piece And Parcel Of Immovable Property Situated At As Per Approved Plan Plot No. 222, As Per Site Plot No. 627, Admeasuring 40.18 Sq. Meter (As Per Kjp) &amp; 40.13 Sq. Meter (As Per Site) Along With Undivided Proportionate Share In Land Of "Gokuldham Residency" Constructed On Non - Agricultural Land Bearing Block No. 286/C, Revenue Survey No. 360/1A, 360/2, 343/1, Situated At Village: Tantithaiya, Sub - District: Palsana, District: Surat, In The Name Of Mrs. Sonakali Ravendra Prajapati And Mr. Ravendra Morelal Prajapati., Bounded As Under :- East - Plot No. 661, West - Society Road, North - Plot No. 626, South - Plot No. 628.</t>
  </si>
  <si>
    <t>Ravendr Morelal Prajapati, Sonkali Ravendr Prajapati</t>
  </si>
  <si>
    <t>Rupali Kesar Singh</t>
  </si>
  <si>
    <t>Survey no 55/1-2 Plot no 270,
Haridham nagar society,
L.H.Road Varachha,
Surat- 395006</t>
  </si>
  <si>
    <t>All That Part And Parcel Of The Property Consisting Of Plot No. 14 Admeasuring 52.61 Sq. Vaar Area Of "Radhe Residency" Constructed On Non-Agricultural Land Bearing Revenue Survey No. 130, Old Block No. 151, After Re-Survey New Block No. 163/B (K.J.P. Block No. 163/B/14) Situated At Moje Village Haldharu, Sub Dist : Kamrej, Dist : Surat. Boundaries : East : Society Road, West : Society Limit, North : Plot No. 15, South : Plot No. 13</t>
  </si>
  <si>
    <t>Mrs. Shobhaben Jasvantbhai Sonavane</t>
  </si>
  <si>
    <t>Plot No.301,Ghanshyam Appartment,
                     Surya Nagar Society,
                     Punagam,Surat.</t>
  </si>
  <si>
    <t>All that part and parcel of the property consisting of Open Plot No.:455 known as “Rahi Township Vibhag-1”. Constructed on Non Agricultral  land bearing Revenue Survey No.:352,353,354, its Block no.:369,Khata No.:1149.[As per KJP Block No.369/455] MOJE VILL – KARELI , TAL PALSANA DIST – SURAT -394310 plot area :- 48.05 sq mt . area of construction :- 235 sqft with all right.Boundries :- East :- plot no. 474 , west :- society road , north :- plot no. 454 ,south :- plot no. 456</t>
  </si>
  <si>
    <t>Mrs. Sunita Pintu Sirasath</t>
  </si>
  <si>
    <t>1030, Ramdev Nagar, Morarji Vasahat, Road No.9, B/h Bank Of Baroda,Udhna, Surat-394210</t>
  </si>
  <si>
    <t>Rajdeep Jari, Shed No, A/23, Functional Estate, Phase -k, Road No. 6, Udyognagar, Udhna, Surat -394210</t>
  </si>
  <si>
    <t>All part and parcel of the property consisting of Plot no. 343 Rajmandir Residency D Type, Revenue Survey no. 364/1/A, Block no. 288 and 289 its
Amalgamation Block no. 288 ( As per K.J.P.BLOCK NO. 288/343) B/h Mahadev villa Kadodara Bardoli Road Moje vill - Tatithaiya T.A. Palsana Dist.- Surat 394305. Area of construction: 338 Sq. Ft. 
EAST - Adj plot no.301
WEST- wide road
NORTH- Adj plot no.344
SOUTH- Adj plot no.342</t>
  </si>
  <si>
    <t>Mr. Pintu Sahebrao Sirasath &amp; Mrs. Sunita Pintu Sirasath</t>
  </si>
  <si>
    <t>Mrs. Muktaben Ghanshyambhai Kalkani</t>
  </si>
  <si>
    <t>Plot No. 73, Ground Floor,Dhanraj Society, B/h. Gajera School, Amroli Road, Katargam, Surat - 395004</t>
  </si>
  <si>
    <t>4, 1st Floor, Vinayak Apartment, Ambika Society, GIDC, Katargam, Surat - 395004</t>
  </si>
  <si>
    <t>Plot No. 65, Rajkamal Residency R.S. No. 193,195,197,198, 201,235 ,237, its Block no. 183/D, Near shekhpur village, Nr. Sukh Sagar residency ,Sekhpur velenja road Moje village :- Velenja Sub dist :- kamrej , Dist : Surat AEAR OF CONSTRUCTION AREA: 278.50 Sq. Fts.
East - Plot no 66
West - Plot No 64
North - Plot No 24
South - Society Road</t>
  </si>
  <si>
    <t>Mr. Ghanshyambhhai Kanjibhai Kalkani &amp;Mrs. Muktaben Ghanshyambhai Kalkani</t>
  </si>
  <si>
    <t>MRS RINKU DEVI SIYARAM YADAV</t>
  </si>
  <si>
    <t>Plot No-31, Mahadev Residency-2, Revenue Survey No 256/3, 256/2+260 Block No. 182 Nr. Parekh Industrial, Tatithaiya, Bagumaracanal Surat</t>
  </si>
  <si>
    <t>All that part and parcel of the Property Consisting of Plot No-31, Mahadev Residency-2, Revenue Survey No 256/3, 256/2+260 Block No. 182 Nr. Parekh Industrial, Tatithaiya, Bagumaracanal Surat-394310. Land Area: 40.83 Sq. Mtrs Area of Construction Area. 236 Sq Fis.boundaries.east Adj. 7 50 Mts Road, West:- Adj Society Boundry, North - Plot No. 32, South: - Plot No. 30</t>
  </si>
  <si>
    <t>Mrs Rajeshvari Santosh Mishra</t>
  </si>
  <si>
    <t>Plot No. B/195,Reshma Row House, Nr. Bhaiya Nagar, ParvatPatiya,
Magob, Surat-395010</t>
  </si>
  <si>
    <t>Prop. OfS. K. Creation. 2 nd floor, Neha House, Nr. Golden Point,Falsawadi, Ring Road, Surat</t>
  </si>
  <si>
    <t>Plot no. 120, Shukan Row House, R. S. NO. 356/1A, 356/1B,356,1C,  Block NO. 148 moje :Mulad, Next to Kim Railway Station, olpadkimroad ,Mulad Kim, Surat -394110 Area - 60.28 Sq mt Area of Construction Area 389 Sq. Ft. 
East - Socity Road 
West - Plot No 131
North - Plot No 121
South - Plot no 119</t>
  </si>
  <si>
    <t>Mr. Santosh Kumar Ramesh Mishra &amp; Mrs Rajeshvari Santosh Mishra</t>
  </si>
  <si>
    <t>MRS GAURIBEN PAPPUSINGH RAJPUT</t>
  </si>
  <si>
    <t>6-Shivshakti Society,
Bardoli, Dhamdod
Naka Ni Pase, varad, Surat
Surat 394355.
contact No.: 9687748084</t>
  </si>
  <si>
    <t>All part and parcel of the property consisting  of Open Plot No.:370, Known as “Aradhana Ambivelly”, Constructed on Non Agricultural land bearing Revenue Survey No.52/2, Its Block No..109 kareli mota road , moje vill- Mota , T.A. Bardoli DIST - SURAT LAND  AREA: 40.18 Sq. Mtrs. Area OF CONSTRUCTION AREA: 314 Sq. Fts.Boundaries:- EAST – Society Road,WEST Plot No.329,NORTH- Plot no. 369,SOUTH- Plot no. 371</t>
  </si>
  <si>
    <t>PAPPUSINH LALBAHADUR RAJPUT &amp; MRS GAURIBEN PAPPUSINGH RAJPUT</t>
  </si>
  <si>
    <t>Mrs. Leraben Mulabhai Rabari</t>
  </si>
  <si>
    <t>P-7, Jay Jalaram Nagar,Nr. Jogni Mata Chowk, Godadara, Surat – 395010</t>
  </si>
  <si>
    <t>All that part and parcel of the property consisting of As per site Plot No.:B/54 [As per Approved Plan pplot No.:54} of “ Radhe Krishna Residency Vibhag-B”. Constructed on Non Agricultural land bearing Revenue survey No.: 184/2, its Block No.: 191/B.[New Block No.2236] LAND  AREA: 44.65 Sq. Mtrs. AREA  OF CONSTRUCTION AREA: 374 Sq. Fts.with all right.Boundries :- East :-Other plot, West :-Road  ,North:-Plot no. 53,South:-Plot no. 55.</t>
  </si>
  <si>
    <t>Mr. Jiteshkumar Ramnarayan Khatik
Mrs. Radha J  Khatik</t>
  </si>
  <si>
    <t>111/112, Janta Nagar Society, Laskana 
Gam , Nr. Kamrej Char Rasta, Nr. Ramapir
Mandir, Kamrej Road, Surat  394185</t>
  </si>
  <si>
    <t>All That Part Of Residential Property Plot No. 147, Type A, "Yogeshwar Residency Vibhag - 1", Land Bearing (1) Revenue Survey Number / Block No. 24, 26, 29, 30, 31, 32 After Amalgamation New Block No. 24, (2) Block No. 28, 33, 34, 35,37 After Amalgamation New Block No. 28 And (3) Block No. 24,25,27,28, After Amalgamation New Block No. 27 And After Re-Survey New Block No. 199 (K.J.P. Block No. 199/171) Situated At Moje Village Parab, Sub District Taluka Kamrej, District Surat, Area: 40.19 Sq. Mtrs. , Boundaries: East - Plot No. 138, West - Road, North - Plot No. 146, South - Plot No. 148.</t>
  </si>
  <si>
    <t>MRS SAMIBEN RAKESH SANGADA</t>
  </si>
  <si>
    <t>Plot No.176, Known as *R.R Residency Constructed on Non Agricultural Land Bearing Revenue Survey No. 376/ Paikki, 322, and Revenue Survey No.:377 Its Block No :323. (New Block No.:980) Mola Borasara, TA. Mangrol Nr Pansaragam Dist Surat</t>
  </si>
  <si>
    <t>All that part and parcel of the property Consisting of Plot No.176, Known as *R.R Residency Constructed on Non Agricultural Land Bearing Revenue Survey No. 376/ Paikki, 322, and Revenue Survey No.:377 Its Block No :323. (New Block No.:980) Mola Borasara, TA. Mangrol Nr Pansaragam Dist Surat - 394110 Plot Area 50.18 Samt. &amp; Area of Construction - 414 Saft Boundries:- East - Society Enteral Road, West:- Plot No.173, North:- Plot No 175, South.- Plot No. 177</t>
  </si>
  <si>
    <t>Mrs Manjula Ben Ravi Shankar Jani</t>
  </si>
  <si>
    <t>A/202, Sahajanand Appartment, Sarda Vihar Society opp puspak Socity A.K. Road Surat-395004</t>
  </si>
  <si>
    <t>Flat No 410, Man Sarovar Soc, Building No A/8 Revenue Survey No 683, Block No. 550/A Kamrej National High way Kathor Tal - Kamrej Dist Surat-394310 Area Super Buildup Area 56.05 Sq Mt 
East - Adj Mansarovar plaza Building 
West - Adj Society road
North - Adj building A-9 property
South - Adj building A-7 property</t>
  </si>
  <si>
    <t>Mr. Ravi Shankar Maganlal Jani &amp; Mrs Manjulaben Ravishankar Jani</t>
  </si>
  <si>
    <t>19- Sy No - 240, Tulsi Dham Society, 
Nr. Dindoli Sabji Mandi, Dindoli,  
Surat 394210</t>
  </si>
  <si>
    <t>Plot no. 170,Aardhna Flora,Nr.silicon residency, Kadodara bardoli road, Jolva, Palsana, Surat 394305</t>
  </si>
  <si>
    <t xml:space="preserve">SAGAR RAVI NAYAK </t>
  </si>
  <si>
    <t>Komalben Dipakbhai Savaliya</t>
  </si>
  <si>
    <t>259, Laxminarayan Society,Nr. Golden Plaza, Dharam Nagar Road,A. K. Road, Surat</t>
  </si>
  <si>
    <t>Plot No. 340, Shree Nilkanth Residency, Constructed On Land Bearing Revenue Survey No. 108/1, 107/Paiki, 109, 116, Its Block No. 59/A, Situated At Moje Village Syadala, Taluka Olpad, District Surat, Area Admeasuring Land Area: 40.15 Sq. Mtrs. Or 432 Sq. Fts. And Construction Area: 225 Sq. Fts. , Boundaries: East - Plot No. 339, West - Plot No. 341, North - Plot No. 317, South - Society Road.</t>
  </si>
  <si>
    <t>Dipak Gordhan Savliya Komalben Dipakbhai Savaliya</t>
  </si>
  <si>
    <t>Mrs. Priti  Pravin Singh</t>
  </si>
  <si>
    <t>462, Mahadev Nagar, Nr. Ganpat Nagar,
Pandesara, Bamroli Road, Pandesara, surat 
Surat 394210.</t>
  </si>
  <si>
    <t>12-09-2023</t>
  </si>
  <si>
    <t>All that part and parcel of the property consisting of Plot no - 28 Radhe Residency R.S. NO. 130 OLD BLOCK NO. 151 After Re- survey no.  New block no. 163/B( K.J.P Block no. 163/B/28 opp. Apple pool villa haldharu mota road Haldharu kamrej Surat - 394310.  Boundries :- East :-society road  ,West :-Society Limit ,North:-PLOT NO. 29,South:-PLOT NO. 27.</t>
  </si>
  <si>
    <t>Mr. Kingson Rajendraprasad Tiwari;
Mrs. Kavita Kingson Tiwari
Mr. Rajendraprasad Tivari</t>
  </si>
  <si>
    <t>Plot No 23, 1st Floor, 
Raghukul Nagar
Nr. C.R PAtil Estate,
Dindoli, Surat 394210.</t>
  </si>
  <si>
    <t>All That Right Title And Interest In Bearing Plot No. 290 Admeasuring 40.15 Sq. Mtrs. Area, Along With Undivided Proportionate Share In Land Known As “Ram Krishna Residency – 1” Situated At Land Bearing Block No. 230, 231, 232, 233, 234, 235, 236, 238, 240,245, 246 (After Amalgamation Block No. 230 &amp; Block No. 241) Situated At Moje : Village Mota, Sub District &amp; Tal.: Bardoli, Dist. Surat.
Built Up Area : 319 Sq. Fts.
Owner: Mr. Kingson Rajendraprasad Tiwari &amp; Mrs. Kavita Kingson Tiwari        
Bounded As Under:-
East   :   Plot No. 293                                                                        North   :  Plot No. 291
West  :  6 Mtr. Wide Road                                                               South   :  Plot No. 298</t>
  </si>
  <si>
    <t>MRS SUMAN DEVI AVASHESH KUMAR SHAH</t>
  </si>
  <si>
    <t>Plot No.: 44, Siddhi Residency, Opp. Sunrise Lntigrated Textile Park Ltd., Nr. Canal, R.s. No: 280 1(11) Block No: 223, Khata No. 374, Sayan Mulad Road, Village Kareli, Ta. Olpad, Dist. Surat</t>
  </si>
  <si>
    <t>All that part and parcel of the Property Consisting of Plot No.: 44, Siddhi Residency, Opp. Sunrise Lntigrated Textile Park Ltd., Nr. Canal, R.s. No: 280 1(11) Block No: 223, Khata No. 374, Sayan Mulad Road, Village Kareli, Ta. Olpad, Dist. Surat. Plot Area 40 Sqmt &amp; Area of Construction - 281 Sqft Boundres.-East:- Plot No 43, West - Plot No 45, North - Society Road, South - Plot No 28</t>
  </si>
  <si>
    <t>Mayuri Maheshbhai Virani</t>
  </si>
  <si>
    <t>A-501,Abhilasha Heights,Near Silver Green Apartment,Utran Road,Surat.</t>
  </si>
  <si>
    <t>01. Plot No. 249, Dharma Row House, Constructed On The Land Bearing R.S. No. 96, 97, 94 And 92, Block No. 54/A/1 Situated At Moje Village: Syadla, Tal.: Olpad, Dist.: Surat, Area Admeasuring Land Area: 50.23 Sq. Mtrs. Construction Area: 315 Sq. Fts. , Boundaries: East - Plot No. 248, West - Plot No. 250, North - C.O.P - 2, South - Society Road</t>
  </si>
  <si>
    <t>Mahesh Pravinbhai Virani, Mayuri Maheshbhai Virani</t>
  </si>
  <si>
    <t>Ritaben Vijaybhai Vekariya</t>
  </si>
  <si>
    <t>A-73,Pramukh Chhaya Society-1,Puna Simada Road,Nr.Yogi Chowk,</t>
  </si>
  <si>
    <t xml:space="preserve">Plot No. 214, Hari Darshan Residency, C- Type, Constructed On Non Agricultural Land Bearing Block No. 34, Block No. 25 Situated At Moje Village : Shekhpur, Tal.: Kamrej, Dist. Surat, Area Admeasuring Land Area 72 Sq. Yds. Construction Area 455 Sq. Fts., Boundaries : East - Plot No. 213, West - Plot No. 215, North - Plot No. 193, South - Society Road. </t>
  </si>
  <si>
    <t xml:space="preserve">Vijaybhai Nathabhai Vekariya, Ritaben Vijaybhai Vekariya </t>
  </si>
  <si>
    <t>84, ISHAWAR NAGAR,   BAMROLI,PANDESARANEAR POLICE COLONY surat -394210</t>
  </si>
  <si>
    <t xml:space="preserve">All That Right Title And Interest In Bearing Plot No. 201 Admesuring 48 Sq. Yard I.E. 40.15 Sq. Mtrs. Along With Undivided Proportionate Share In Land Of “Balaji Park” Constructed On Non Agricultural Land Bearing Revenue Survey No.142, Block No. 365 Admeasuring 182.21 Sq. Mtrs Situated At Moje Village: Mota, Tal: Bardoli, Dist: Surat.
 Built Up Area : 297 Sq. Fts.
Bounded As Under:-
East   :     Adj. Plot No. 200                                                            North :  Adj. Society Internal Road 
West  :    Adj. Plot No. 202                                                    South  : Adj. Plot No. 190 </t>
  </si>
  <si>
    <t>Angad Kripashankar Mishra</t>
  </si>
  <si>
    <t>MRS DIPIKA BENLALU BHAI PATEL</t>
  </si>
  <si>
    <t>Room No-1, Nathubhai ltwala Ni chal
opp Dream Honda Showrbom Nr. sai Flat, udhana Surat 394210</t>
  </si>
  <si>
    <t>All part and parcel of the property consisting  of Plot no.:163 of “Ramkrishna Residency” situated at Non Agricultural Land bearing Block no. 230,231,232,233,234,235,236,238,240,245,246 [ After Amalgamation Block No.230 &amp; Block No.241].moje vill-  Mota,T.a Bardoli,Dist Surat - 395345.LAND  AREA: 40.15 Sq. Mtrs.AEAR OF CONSTRUCTION AREA: 343 Sq. Fts.Boundaries:- EAST – Plot No.265,WEST- 10.50 mtr wide road,NORTH- Plot no. 255,SOUTH-Plot no. 253</t>
  </si>
  <si>
    <t>MR. LALU ASHOK PATEL &amp;MRS DIPIKA BENLALU BHAI PATEL</t>
  </si>
  <si>
    <t>Mr. Shailesh L Tuvar
Mrs. Sita S Tuvar</t>
  </si>
  <si>
    <t>270- Harijanvas, Navi Pardi, Kamrej Pardi
Kathor, Opp. Government Clinic, Kamrej,
Surat 394150</t>
  </si>
  <si>
    <t>All That Part And Parcel Of The Property Consisting Of Plot No. 139 Admeasuring 44.62 Sq.Mtrs. Along With Undevided Proportionate Share In Land Of "Divine Villa" Constructed On Non Agriculture Land Bearing Block No. 743/1, Revenue Survey No. 737, 738, 739 Situated At Moje Village Hathuran Sub District Mangrol District Surat. Boundaries : East : Plot No. A/115, West : Society Road, North : Plot No. 140, South : Plot No. 138</t>
  </si>
  <si>
    <t xml:space="preserve">B-10, GR- Jalaram Society, Gujarat Housing 
Board, Nr Shiv Pujan Residency, Amroli 
Chaprabhatha Road, Amroli,Surat </t>
  </si>
  <si>
    <t>All That Piece And Parcel In Property Bearing Plot No. 95 Admeasuring 50.18 Sq. Mtrs. Along With Undivided Proportionate Share In Land Known As “R.R Residency” Constructed On Non Agricultural Land Bearing Revenue Survey No. 376/Paiki, 382/1, Its Block No. 322 And Revenue Survey No. 377, Its Block No. 323 (New Block No. 322), Situated At Moje Village Mota Borasara, Sub Dist Taluka Mangrol, Dist. Surat.     
Built Up Area : 414 Sq. Fts.
Owner: Mr. Dineshkumar Trilokinath Mishra And Mrs. Sadhanaben Dineshkumar Mishra
Bounded As Under:-
East   :    Plot No. 104                                                                       North   :  Plot No. 96
West  :    Society Road                                                                      South   :  Plot No. 94</t>
  </si>
  <si>
    <t>Dinesh Kumar Trilokinath Mishra</t>
  </si>
  <si>
    <t>Vandana Vidhyavasini R</t>
  </si>
  <si>
    <t>H-4,Plot No.260/A,3 Rd Floor,Room No.20,The Commissioner S.M.C Awas,kosad,Surat.</t>
  </si>
  <si>
    <t>All The Piece And Parcel Of Immovable Property Situated At Plot No. 50, Admeasuring 41.47 Sq. Meter Area Along With Undivided Share In Land Of "Laxmi Residency" Constructed On Land Bearing Revenue Survey No. 271/3/Paiki, 308 Paiki, 273, 305, 307 Its Block No. 161/A/1, For Residential Non Agriculture  Situated At Village: Syadla Sub-Dist Taluka: Olpad, Dist. Surat. Bounded As Under:- East - Plot No. 41, North - Plot No. 49, West - Society Road, South - Plot No. 51.</t>
  </si>
  <si>
    <t>Vandana Vidhyavasini Rai &amp; Vidhyavasini Amaranath Rai</t>
  </si>
  <si>
    <t xml:space="preserve">Mr.Kushalrao Rambhau Raut </t>
  </si>
  <si>
    <t>Plot NO.160-G,Shivaji Nagar,
Near Sanjay Nagar Circle,
Limabayat,,
Surat.-394210.</t>
  </si>
  <si>
    <t>08-09-2022</t>
  </si>
  <si>
    <t>All that part and parcel of the property consisting of Plot No. 258 admeasuring 44.61 Sq Mtrs along with undivided proportionate share in land of “Rahi Township Vibhag-1”, constructed on Non-Agricultural land bearing Revenue Survey NO,352,353,354,Its Block No.369 Khata No.1149(As per KJP Block No.369/258) situated at Village Moje Kareli, Sub-Dist Taluka Palsana Dist. Surat.Boundries :  East :-Plot no.213,West :-COP,North:-Plot no. 259,South:-Plot no. 257.</t>
  </si>
  <si>
    <t>Mrs. vaishali Krushna Ingl€</t>
  </si>
  <si>
    <t>Plot No-18,2nd Floor, Trilok Society,
Opp. Akhand Anand Collage,
Surat 395Oo4</t>
  </si>
  <si>
    <t>All part and parcel of the property consisting  of Plotno.  118, Swarg villa, R.S. no. 116/1 Block no.122 B/h Rashi residency,Kareli mota road,Kareli, Palsana,Surat 394310 Land area :- 40.13 sq.mtr Area of construction :- 426 Sq.ft  Boundries :- East :- Plot no. 89, West :- 7.50 mtr wide Road , North :- plot no. 119, South - Plot no. 117</t>
  </si>
  <si>
    <t>MR. KRUSHNA DAGDUNATH INGLE &amp; Mrs. vaishali Krushna IngLE</t>
  </si>
  <si>
    <t>MRS MEENABEN SANTOSH BHAI OZA</t>
  </si>
  <si>
    <t>Plot No 255, R.R Residency, R.S No 376/Palki382/1 Block No 322 and R.S. No. 377 Its Block No. 323 New Block No 1068), Nr. Pansara Gam, Mota Borsara To Shiyala Road, Moje:mota Borsara, Ta mangrol, Dist: Surat</t>
  </si>
  <si>
    <t>All that part and parcel of the Property Consisting of Plot No 255, R.R Residency, R.S No 376/Palki382/1 Block No 322 and R.S. No. 377 Its Block No. 323 New Block No 1068), Nr. Pansara Gam, Mota Borsara To Shiyala Road, Moje:mota Borsara, Ta mangrol, Dist: Surat - 394185 Plot Area 50 18 Sqmt. &amp; Area of Construction.- 414 Sqft Boundries - East.- Society Road, West:- Plot No.250, North - Plot No. 254, South.- Plot No 256</t>
  </si>
  <si>
    <t>Jay Devi Udaynarayan A</t>
  </si>
  <si>
    <t>Plot No.43,Third Floor,Laxmi Nagar Society,
Opp. Vishal Nagar Society,
Punagam,
Surat-395010.</t>
  </si>
  <si>
    <t>All That Part And Parcel Of The Property Consisting Of Open Plot No. 42, Admeasuring 45.75 Sq. Mtrs. (As Per 7/12) Area, Along With Undivided Proportionate Share In Land Known As "Mahadev Villa" Constructed On Non Agricultural Land Bearing Revenue Survey No. 319 Situated At Moje Tantithaiya, Tal.: Palsana, Dist. Surat. Boundaries : East : Society Road, West : Plot No. 37, North : Plot No. 43, South : Plot No. 41</t>
  </si>
  <si>
    <t>Mr.Udaynarayan Muluva Anuragi;
Mrs.Jay Devi Udaynarayan  Anuragi;</t>
  </si>
  <si>
    <t>Ravjibhai Ramjibhai S</t>
  </si>
  <si>
    <t>D-1 / 204, Kiran Residency,
Nr. Sai Agman Society,
Umra to Velanja Road,
Nr. Bapa Sitaram Petrol Pump,
Umra Gam, Surat – 395007</t>
  </si>
  <si>
    <t>All The Piece And Parcel Of Immovable Property Situated At Flat No. 504, Admeasuring Built Up Area : 387.00 Sq. Feet I.E. 35.97 Sq. Meter Area Along With Undivided Proportionate Share In Land On 5Th Floor Of Building No. 1 Known As "Hari Krushna Residency" Constructed On Non Agriculture Land Bearing Block No. 338/B Situated At Moje Village: Umra, Sub Distict Taluka: Olpad, Dist. Surat. Bounded As Under:- East - Flat No. 503, West - Stairs And Lift, North - Passage, South - Ots.</t>
  </si>
  <si>
    <t>Mrs. Jyotsna Ravjibhai Sablapara;
Mr. Ravjibhai Ramjibhai Sabalpara</t>
  </si>
  <si>
    <t>Apt-6/F/3-16, EWS Awas Golden , Nr National Ind., JIAV , Bhestan, Surat 395023</t>
  </si>
  <si>
    <t xml:space="preserve">All That Part And Parcel Of The Property Consisting Of Open Plot No - 30, Along With Undivided Proportionate Share In Land Of "Radha Swami Residency". Constructed On Non Agricultural Land Bearing Revenue Survey No. 28, Its Block No. 16, Situated At Village Moje Syadla, Sub Dist Taluka Olpad, Dist - Surat, Land Area : 40.18 Sq Mtrs And Built-Up Area 236 Sq Ft. Boundaries : East : Plot No. 29, West : Plot No. 31, North : Plot No. 40, South : Society Road. </t>
  </si>
  <si>
    <t>Puspanjali Seemanchala Sahu</t>
  </si>
  <si>
    <t>Mr. Biren Biswamitra Dora &amp; Mrs. Ranjita Vishwamitra Dora</t>
  </si>
  <si>
    <t>Plot No-198, Room No-1, Shiv Nagar, Nr. Piyush Point, Nr. Avirbhav Society, Pandesara, Surat 394221</t>
  </si>
  <si>
    <t>F-1/A, Ambaji Sheri, Pramukh Park, Industries, Bhedwal, Opp. Bhabani Sheri, udhana Road, Surat 395023</t>
  </si>
  <si>
    <t>Plot No.29, Radha Swami Residency, Nr. Shree Nilkanth Residency, Opp. Siyadla Gam, Sayan to Kim Road, Village- Siyadla, Tal- Olpad, Dist- Surat - 394110, LAND AREA: 40.18 Sq. Mtrs Area of Construction : 236 Sg. Fts.
East - Plot No 28
West  -Plot No 30
North - Plot no 39
South - Plot No Society Road</t>
  </si>
  <si>
    <t>Mr. Vishwamitra Subhundhi Dora &amp; Mrs. Ranjita Vishwamitra Dora
&amp; Mr. Biran Vishwamitra Dora</t>
  </si>
  <si>
    <t xml:space="preserve">Nishaben rajubhai pal &amp; Raju ramkumar pal </t>
  </si>
  <si>
    <t xml:space="preserve">Plot No-54, 3rd Floor, Shivdarshan Society, Nr. Sai Point, Nr.Kiran Aadarsh Vidhyalaya, Dindoli, Surat </t>
  </si>
  <si>
    <t>All That Right Title And Interest In Bearing Plot No. 273 Admeasuring 40.15 Sq. Mtrs. I.E. 48.00 Sq. Vaar, Along With Undivided Proportionate Share In Land Known As “Ram Krishna Residency – 1” Situated At Land Bearing Block No. 230, 231, 232, 233, 234, 235, 236, 238, 240, 245, 246 (After Amalgamation Block No. 230 &amp; Block No. 241) Situated At Moje: Village Mota, Sub District &amp; Tal.: Bardoli, Dist. Surat.
Built Up Area : 343 Sq. Fts.
Owner: Mr. Raju Ramkumar Pal And Mrs. Nishaben Rajubhai Pal 
Bounded As Under:-
East   :   Plot No. 280                                                                        North   :  Plot No. 274
West  :   6 Mtrs. Wide Road                                                            South   :  Plot No. 272</t>
  </si>
  <si>
    <t>Plot No-128, Ground Floor, 
Sanidhya Township, 
Opp. Perotize Building, Nr. Kim Char Rasta,
Kim, Surat 394110</t>
  </si>
  <si>
    <t>All That Piece And Parcel In Property Bearing Plot No. 292 Admeasuring 75.27 Sq. Mtrs. (As Per Site) Area, Along With Undivided Proportionate Share In Land Known As “R.R. Residency” Constructed On Non Agricultural Land Bearing Revenue Survey No. 376/Paiki, 382/1, Its Block No. 322 And Revenue Survey No. 377, Its Block No. 323 (New Block No. 1109), Situated At Moje Village Mota Borasara, Sub Dist Taluka Mangrol, Dist. Surat.
Built Up Area: 287 Sq. Ft.
Bounded As Under:-
East   :    Plot No. 281                                                                 North   :   Block No. 320
West  :    Society Road                                                                 South   :    Plot No. 291</t>
  </si>
  <si>
    <t>Shivaji Ramesh Pawar</t>
  </si>
  <si>
    <t>Meena Sanjay Mishra</t>
  </si>
  <si>
    <t>52,Laxminagar Society,
Kalapul,Punagam,
Surat-395010</t>
  </si>
  <si>
    <t>All That Right Title And Interest In Bearing Plot No. 150 Admeasuring 40.18 Sq. Mtrs. Area Along With Undivided Proportionate Share In Land Of “Garden Velly” Constructed On Land Bearing Revenue Survey No. 71, Block No. 93 Situated At Moje Village : Jolwa, Tal. Palsana, Dist. Surat.
Built Up Area : 318 Sq. Fts.
Owner: Mr. Sanjay Lalan Mishra And Mrs. Meena Sanjay Mishra 
Bounded As Under:-
East   :    Society Road                                                                   North   :  Plot No. 151
West  :    Plot No. 111                                                                    South   :  Plot No. 149</t>
  </si>
  <si>
    <t>Mr.Sanjay Lalan Mishra ;
Mrs.Meena Sanjay Mishra:</t>
  </si>
  <si>
    <t>Mr. Lilambhai Chandubhai Machhar
Mrs. Sharmishthaben Lilambhai Machhar</t>
  </si>
  <si>
    <t>Plot no-176, R R Residency, Pansara Gam, 
Mota Borasara, Nr. Darbar Palace, Mangrol, 
Kim, Surat 394110</t>
  </si>
  <si>
    <t xml:space="preserve">All That Piece And Parcel In Property Bearing Plot No. 398, Admeasuring 50.18 Sq. Mtrs. Along With Undivided Proportionate Share In Land Known As “R.R Residency” Constructed On Non Agricultural Land Bearing Revenue Survey No. 376/Paiki, 382/1, Its Block No. 322 And Revenue Survey No. 377, Its Block No. 323(New Block No. 1226) Situated At Moje Village Mota Borasara, Sub Dist Taluka Mangrol, Dist. Surat.
Built Up Area : 414 Sq. Fts.
Owner: Mrs. Machhar Sharmishthaben Lilambhai &amp; Mr. Machhar Lilambhai Chandubhai
Bounded As Under:-
East   :   Plot No. 395                                                                        North   :  Plot No. 399
West  :  Society Road                                                                       South   :  Plot No. 397
</t>
  </si>
  <si>
    <t>MRS NISHA PANDEY</t>
  </si>
  <si>
    <t>118, Aradhana Dream- 4 'Nr Krishna School' Near jolva Gram Panchayat jolva, Kadodara,Palsana,Surat-394210</t>
  </si>
  <si>
    <t>118,AradhanaDream-4' Nr Krishna School' '
Nr jolva Gram Panchayat jolva
Kadodara,Palsana,Surat-394210</t>
  </si>
  <si>
    <t>All part and parcel of the property consisting  of Plot No.:19,of Balaji park”. Constructed on Non Agricultural Land bearing Revenue Survey No.:142, Block No.:365,Opp. Ramkrishna Residency,Kareli Mota Road,moje vill-  Mota,T.a Bardoli,Dist Surat - 395345.LAND  AREA: 40.15  Sq. Mtrs.
AEAR OF CONSTRUCTION AREA: 296 Sq. Fts.Boundaries:-EAST – Plot No.18,WEST-Plot No.20,NORTH- – Society road,SOUTH-Plot No.26</t>
  </si>
  <si>
    <t>RAJNEESH PANDEY &amp; MRS NISHA PANDEY</t>
  </si>
  <si>
    <t>Ravindragiri  Goswami &amp; Aasha Goswani</t>
  </si>
  <si>
    <t>Plot No-127-1st Floor, Shiv Park society, 
Godadara Naher, Nr. Maharana Pratap Chowk, 
opp. Dhruv Park Society, Godadara Road, 
Surat 395010</t>
  </si>
  <si>
    <t>All That Piece And Parcel In Property Bearing Plot No. 98 Admeasuring 50.18 Sq, Mtrs. Along With Undivided Proportionate Share In Land Known As  “R.R Residency” Constructed On Non Agricultura Land Bearing Revenue Survey No. 376/ Paiki, 382/1, Its Block No. 322 And Revenue Survey No. 377, Its Block No. 323 (New Block No. 1318) Situated At Moje Village Mota Borasara, Sub Dist Taluka Mangrol, Dist. Surat.</t>
  </si>
  <si>
    <t>Mrs.Minaben Subhashbhai Idhatiya</t>
  </si>
  <si>
    <t>301,Marutinivas Appartment,
Near Bapa Sitaram School,
Near Asha Nagar Society,Punagam,
Surat.-395010.</t>
  </si>
  <si>
    <t>All that part and parcel of the property consisting of Open Plot No.:20, Known As “ Govardhannath Residency, Vibhag-1”, Constructed on Non Agricultural Land Bearing Revenue Survey No.: 419/2,Block No.361 Moje : kareli, kareli mota road  Tal. Palsana dist:- Surat   with all right.Boundries :- East :- society road , west :- plot no. 41, north:- plot no. 19, south :- plot no. 21</t>
  </si>
  <si>
    <t>Mr.Subhash Shantilal Idhatiya &amp; 
Mrs.Minaben Subhashbhai Idhatiya</t>
  </si>
  <si>
    <t>Manorama Ramraj Patel</t>
  </si>
  <si>
    <t>Plot No.262-B-7,H- 4,EWS Awas,
Kosad,
Surat.-394107.
Contact No.: -       9687598722</t>
  </si>
  <si>
    <t>All The Piece And Parcel  Of The Property Consisting Of Equitable Mortgage Of Residential Property Plot No. 15, "Laxmi Residency", Land Bearing Revenue Survey Number 271/3/Paiki, 308 Paiki, 273, 305, 307 Its Block No. 161/A/1, For Residential Non Agriculture Situated At Village Syadla, Sub District Taluka Olpad, District Surat, Area: 40.04 Sq. Mtrs. Boundaries:- East - Plot No. 12, West - Society Road, North - Plot No. 14, South - Plot No. 16.</t>
  </si>
  <si>
    <t>Mr.Dinesh Barsati Patel &amp; 
Mrs.Manorama Ramraj Patel</t>
  </si>
  <si>
    <t>Mrs. Reeta Shivbahdur Singh</t>
  </si>
  <si>
    <t>Room No.9,Santosh Nagar,
                  Nr. Dev Narayan Kirana Store,
                  Near Mahavir society,
                  Limbayat,surat-394210</t>
  </si>
  <si>
    <t xml:space="preserve">All that part and parcel of the property consisting of Plot No-143, “Rahi Township-1”, Nr. Kareli Village, Gangadhara to Kareli Road , Kareli-394310 constructed on land bearing Block No. 369 ( KJP block no. 369/143),Khata no.1149 its Revenue Survey No. 352,353,354, for Residential purpose Non-Agricultural land situated at Moje vill  :kareli , Sub-Dist. Surat-394310 Land Area 40.15 Sq mts  and Built-up area 259 Sq Fts with all right.boundries :- East :- plot no. 112, west :- society road , north :- plot no. 142, south plot no.144 .  </t>
  </si>
  <si>
    <t>MRS FOOLKUMARI TRILOKI SAROJ</t>
  </si>
  <si>
    <t>Plot No. 60. Aradhana Green Valley Vibhag-1. RS No.. 359/2A. Block No. 283 Nr. Gokuldham Residency, Sanki Talithalya Road, Tatithalya, Palsana, Surat</t>
  </si>
  <si>
    <t>All that part and parcel of The Property Consisting of Plot No. 60. Aradhana Green Valley Vibhag-1. RS No.. 359/2A. Block No. 283 Nr. Gokuldham Residency, Sanki Talithalya Road, Tatithalya, Palsana, Surat-394305 Land Area 44 65 Sq Mtrs Area of Construction Area: 328 Sq. Fts. Boundries:-East - Sociely Road, West-Adj Plot No 67. North- Adj Plot No. 59, South- Adj Plot No. 61</t>
  </si>
  <si>
    <t>MRS MANJU PANDEY</t>
  </si>
  <si>
    <t>Room No 5, 1st floor, plot No 401, Hari Nagar -3 opp BRS Gate Nr. Reliance petrol pump Pawan Nuresy Academy school, Udhna, Surat -395002</t>
  </si>
  <si>
    <t>All part and parcel of the property consisting  of Plot No.:21 of Balaji park”. Constructed on Non Agricultural Land bearing Revenue Survey No.:142, Block No.:365,Opp. Ramkrishna Residency ,Kareli Mota moje vill -  Mota,T.a Bardoli,Dist Surat - 395345.LAND  AREA: 40.15  Sq. Mtrs.Area  OF CONSTRUCTION AREA: 296 Sq. Fts Boundaries:-EAST – Plot No.20,WEST-Plot No.22,NORTH- – Society road, SOUTH-Plot No.24</t>
  </si>
  <si>
    <t>MANISH PANDEY &amp; MRS MANJU PANDEY</t>
  </si>
  <si>
    <t>Mr.Riposh Chaudhary.
Mrs.Kiran Devi Chaudhary</t>
  </si>
  <si>
    <t>111, Patel Nagar, Opp Shiv Mandir,
Nr Dindoli Fatak,Godadara,Dindoli,</t>
  </si>
  <si>
    <t xml:space="preserve">All That Right Title And Interest In Bearing Plot No. 269 Admeasuring 40.18 Sq. Mtrs. Area Along With Undivided Proportionate Share In Land Known As “Aradhana Ambivelly” Constructed On Non Agricultural Land Bearing Revenue Survey No. 52/2, Its Block No. 109 Situated At Moje : Village Mota, Tal.: Bardoli, Dist. Surat.
Built Up Area : 305 Sq. Fts.
Owner: Mrs. Kirandevi Riposh Chaudhary &amp; Mr. Riposh Janeshwar Chaudhary 
Bounded As Under:-
East   :    Plot No. 310                                                                          North   :  Plot No. 270
West  :   Society Road                                                                         South   :  Plot No. 268
</t>
  </si>
  <si>
    <t>MRS VANDANA DEVI UPADHYAY</t>
  </si>
  <si>
    <t>Ptot no44 1St Floor'GaYtri Nagar -2'
Nr Sai BaBa Mandir'Dindoli'
Surat-39a1210</t>
  </si>
  <si>
    <t>All part and parcel of the property consisting  of Plot No.287,of “Ram Krishna Residency-1” situated at land bearing block no.230,231,232,233,234,235,236,238,240,241,245,246 [After Amalgamation Block No. 230 &amp; Block No.241]Nr.Shakari Mandli, Kareli Mota Road,moje vill-  Mota,T.a Bardoli,Dist Surat - 395345.LAND  AREA: 40.15  Sq. Mtrs.Area of CONSTRUCTION AREA: 255 Sq. Fts.Boundaries:-EAST – Plot No.296,WEST- Road,NORTH- – Plot No.288 ,SOUTH-Plot No.286</t>
  </si>
  <si>
    <t>VIRENDRA UPADHYAY &amp; MRS VANDANA DEVI UPADHYAY</t>
  </si>
  <si>
    <t>MRS PRIYANKA KUMARI SUMANT KUMAR PRASAD</t>
  </si>
  <si>
    <t>Plot No-210, RR Residency, Revenue Survey No. 376/Palki, 382/1, Block No 322 and Revenue SurveyNo. 377 and its Block No 323 Nr Palsana Gam, Mota Borsara, Mangrol, Surat</t>
  </si>
  <si>
    <t>All that part and parcel of the Property Consisting of Plot No-210, RR Residency, Revenue Survey No. 376/Palki, 382/1, Block No 322 and Revenue SurveyNo. 377 and its Block No 323 Nr Palsana Gam, Mota Borsara, Mangrol, Surat - 394410 Plot Area 50.18 Sq. mt. &amp; Area of Construction: - 287 Sqft Boundries - East - Plot No. 231, West:- Society Internal Road, North - Plot No 211, South: - Plot No. 209</t>
  </si>
  <si>
    <t>Manjuben Nathubhai Dhor</t>
  </si>
  <si>
    <t>Plot No.435, Pramukh Park Society,
B/s. Royal Park,
Yogi Chowk - Puna Simada Road,
Punagam,
Surat – 395006</t>
  </si>
  <si>
    <t>Equitable Mortgage Of Residential Property Plot No. 132, "Shilalekh Residency", Constructed Oon Non Agriculture Land Bearing Block No. 118, Situated At Moje Village Utiyadara, Sub District Taluka Ankleshwar, District Bharuch. Area: 58.74 Sq. Mtrs. Boundaries: East - Plot No. 133, West - Plot No. 131, North - Road, South - Cop</t>
  </si>
  <si>
    <t>Mr. Rohit Nathubhai Dhorajiya;
Mrs. Manjuben Nathubhai Dhorajiya</t>
  </si>
  <si>
    <t>Mrs Sangeta Rameshwar Gupta</t>
  </si>
  <si>
    <t>GF 1-2, Aishwariya Mill Compound B-75 Karoom No 2-3, 1-2, Patel Nagar Vareli, kadodara Surat 394327</t>
  </si>
  <si>
    <t>Om Tea Nasta Center 
B-75 Room No 2-3, 1-2 Patel Nagar Vareli Kadodara Opp. Aaiswarya Mill, Surat 394327</t>
  </si>
  <si>
    <t>Plot No 370, Shubh Villa Block No 318+319 (New Block No 318) nr Shiv Shakti Industrial Sanki Road Sanki, palsana, Surat 394305
Area 44.61 Sq Mt
East - Plot no 375
West - Socity Road 
North - Plot no 369
South - Plot no 371</t>
  </si>
  <si>
    <t>Mr Rameshwer Ramdas &amp; Mrs Sangita Rameshwer Gupta</t>
  </si>
  <si>
    <t>MR. MORARAOAN PRABHUDAN BHAI GADHAVI &amp; Mrs. TAKHIABEN PRABHUDANBHAI GADHAVI</t>
  </si>
  <si>
    <t>G/2/6, EWS QUARTERS NEAR FUPADA AWAS HIRABAUG, VARACHHA ROAD, SURAT- 395008</t>
  </si>
  <si>
    <t>SALARIED AT SHAH MANUFACTURER PIOT NO. 01, PURUSHOTTAM GINNING MILL COMPOUND, A K ROAD, VARACHHA, SURAT VARACHHA, SURAT - 395008</t>
  </si>
  <si>
    <t>AI.L THAT RIGHT TITLE AND INTEREST IN BEARING FLAT NO. 304 ADMEASURING 54.35 So Mtrs. SUPER BUILT UP AREA AND 35.88 Sq Mtrs. BUILT UP AREA OF THE SAID FLAT ALONG WITH UNDIVIDED PROPORTIONATE SHARE IN LAND ON 3RD FLOOR OF BUILDING NO. D/2 KNOWN AS "DHARMNANDAN TOWNSHTP-1", CONSTRUCTED ON LAND BEARING REVENUE SURVEY NO. 104/1+2+3, 103/4 121/5, 151/1 AND 119/9 ITS BLOCK NO. 189 0F SOUTHERN SIDE OF BLOCK NO. 189/B (AFTER K,J.P) NON AGRICULTURAL LAND SITUATED AT MOIE VILLAGE SAYAN, TALUKA: OIPAD, DIST. SURAT AREA Super build up 54.33Sq Mt 
East - OTS
West - Flat No D-2/303
North - OTS 
South - Entry Passage/ Stair</t>
  </si>
  <si>
    <t>SHRI. MORARDAN PRASHOAN GADHVI
AND SHRI PRASHUDAN MUIUBHAI GADHVI &amp; SMT. TAXHATBEN PRABHUDAN GADHVI</t>
  </si>
  <si>
    <t>Seema Bandhu Yadav</t>
  </si>
  <si>
    <t>Plot No.19,Aradhna Flor,Dharmanandan Society,Bagumra BusStand,Kadodra,Surat.</t>
  </si>
  <si>
    <t>All That Part Of Residential Property Situated At Plot No. 19, "Aradhana Flora" Admeasuring Along With Undivided Proportionate Share Situated On The Land Bearing Block No. 121 At Moje: Jolva, Sub Dist.: Palsana, District, Surat. Area: 40.18 Sq. Mtrs. , Boundaries : East - Society Road, West - Plot No. 04, North - Plot No. 18, South - Plot No. 20.</t>
  </si>
  <si>
    <t>Bandhu Radhuar Yadav, Seema Bandhu Yadav</t>
  </si>
  <si>
    <t>Mr.Yogesh Kavadumbhai Paunikar</t>
  </si>
  <si>
    <t>Plot No.44, 45, Shrinath Society-4,
                    Nilgiri Road, Dindoli, 
                    Surat</t>
  </si>
  <si>
    <t>All that part and parcel of the property consisting of Plot No. 50 admeasuring 40.19 Sq Mtrs along with undivided proportionate share in land of “Govardhannath Residency, Vibhag-02” constructed on Non-Agricultural land bearing Revenue Survey Block No.355,357,358  after Amalgamation New Block No.355 situated at Village Moje Mota, Sub-Dist Taluka Bardoli Dist. Surat. Boundries :  East :-Plot no.39,West :-Society Road,North:-Plot no. 49,South:-Plot no. 51.</t>
  </si>
  <si>
    <t>Sarojana Shrin</t>
  </si>
  <si>
    <t xml:space="preserve">D-1/47,DUMBHAL TENAMENT,DHUMBHAL SURAT </t>
  </si>
  <si>
    <t>Plot No-14, Rudrax Residency, Nr. Rahi Toenship, Kareli-394310</t>
  </si>
  <si>
    <t>Mrs Suniben BabuBhai Marvadi</t>
  </si>
  <si>
    <t>130, Shri Villa Row House Ishanpore Olpad, Surat-394540</t>
  </si>
  <si>
    <t>Plot no 7/3388, Office No 5, 1st floor Diamond Appartment near Bank of Baroda, Haththupura Char Rasta, mahidharpura Surat</t>
  </si>
  <si>
    <t>Plot 171,(As per passing plan) after durasati block No 159/171) Shree Sai Villa, Residency, Near Sivani villa, Near Siddhi Vinayak Residency, Near Shree Darshan residency, Ishanpor, Olpad, Surat-394540, Area - 122.47 Sq mt area of Construction 480 Sq. fts.
East - Plot no 172
West - Plot no 170
North - Plot no 166
South - Society Road</t>
  </si>
  <si>
    <t>Mr. Marvadi Sanjay Babu bhai &amp; Mrs Suniben Babubhai Marvadi</t>
  </si>
  <si>
    <t>Mr. Hari Bhai P Desai</t>
  </si>
  <si>
    <t>205, New Shakti Vijay Society, B/H Varachha Main Road, Nr Baroda Pristage, L H Road, Varachha, Surat- 395006</t>
  </si>
  <si>
    <t>M/s Power Graphics, Shop No 5, Jamuna Chambers, Nr Juni Shakti Vijay Soc, Nr. Laxmi Hotel, Varachha Road, Surat 395006</t>
  </si>
  <si>
    <t>All part and parcel of the property consisting of Plot No :L72,Suryakiran Row HouserConsruction on Non Agriculture Land bearing Revenue Survey no. :710/2, Its block no. 213( After KIP Block no. 2L3/1121 Situated at Mojevillage:- Mota Taluka: Bardoli Dist:- Surat Opp. Balaii Park Nr. Tulsi Paper Mill, Mota Kareli Roa4Mota, Bardoli, Surat -394310, Area 77.77 Sq. Var
East : Plot No 111
West : Plot 214
North : Adj Socity internal Road
South : Plot No 85</t>
  </si>
  <si>
    <t>Mr. Rahul HariBhai Desai &amp; Haribhai P Desai</t>
  </si>
  <si>
    <t>Mrs.Manguben Danabhai Rathod</t>
  </si>
  <si>
    <t>A-159,Society, Ghachi Samaj Ni Wadi, Near Punagam to Bombay Market road, Surat-395010</t>
  </si>
  <si>
    <t>Nancy Creation. Shop No.555, Sitaram Society, Ghachi Samaj Ni Wadi, Surat.-395004</t>
  </si>
  <si>
    <t>All part and parcel of the property consisting of Plot no. 60, Shyam villa Residency, Block NO. 58 ( it's old block no. 91) opp surbhi residency, Nr. Shree Ganesh bunglows Moje :- makana ,Tal : Kamrej Dist Surat - 394325.
Area Of Contruction 315 Sq Ft
East : Adj Plot No 42
West : Society internal road
North : Adj Plot no 59
South : Adj Plot no 61</t>
  </si>
  <si>
    <t>Mr. Sanjay Dana Bhai Rathod &amp; Mrs Manguben DanaBhai Rathod</t>
  </si>
  <si>
    <t>MRS SUNANDA GORAKH KARANJE</t>
  </si>
  <si>
    <t>Plot No-46, Mahadev Nagar-1
Nr Baba HosPital,
Navagam, Dindoli, Udhna, Surat-394210</t>
  </si>
  <si>
    <t>All part and parcel of the property consisting  of Plot no.: 29, Madhuvan Residency, Block No.:187, 302, 303,
304 &amp; 305 its amalgamation Block No.:187. Nr. Tulsi Paper Mills. Kareli Mota Road, moje vill -Mota.T.A.  Bardoli. Surat-394310 LAND  AREA: 40.15 Sq. Mtrs.AREA OF CONSTRUCTION AREA: 386 Sq. Fts.Boundaries:- EAST – ADJ society road ,WEST- ADJ Block ,NORTH- ADJ Plot no. 30,SOUTH- ADJ Plot no. 28</t>
  </si>
  <si>
    <t>NARAYAN KARANJE &amp;MRS SUNANDA GORAKH KARANJE</t>
  </si>
  <si>
    <t>Pratima Jitendra Pandey</t>
  </si>
  <si>
    <t>A/8, GR, Jalaram Society, Gujarat Housing ,Board, Amroli Chaprabhatha Road, Nr. Shiv ,Pujan Residency, Amroli, Surat</t>
  </si>
  <si>
    <t>All That Piece And Parcel In Property Bearing Plot No. 96 Admeasuring 50.18 Sq. Mtrs. Along With Undivided Proportionate Share In Land Of “R.R Residency” Constructed On Non Agricultural Land Bearing Revenue Survey No. 376/ Paiki, 382/1, Its Block No. 322 And Revenue Survey No. 377, Its Block No. 323 (New Block No. 322), Situated At Moje Village Mota Borasara, Sub Dist Taluka Mangrol, Dist. Surat.
Built Up Area : 414 Sq. Fts.
Owner: Mr. Ravikumar Sabhapati Pande And Mrs. Pratima Ravi Pande
Bounded As Under:-
East   :    Plot No. 103                                                                        North   :  Plot No. 97
West  :    Society Road                                                                      South   :  Plot No. 95</t>
  </si>
  <si>
    <t>MRS SONIYA DEVI NANDLAL RAM</t>
  </si>
  <si>
    <t>14 Santoshi Nagar B/h Priyanka township dindoli, Surat 394210</t>
  </si>
  <si>
    <t>All part and parcel of the property consisting  of Plot No : 243,Aradhana Platinum Vibhag -1,Block no. 74 &amp; 75 , New block no. 74 opp.Tulsi Paper Mill,Kareli Mota Road,T.A. Palsana,dist :- Surat-394310. LAND  AREA: 40.18 Sq. Mtrs.
AEAR OF CONSTRUCTION:  AREA: 336 Sq. Fts. Boundaries:- EAST – society Road ,WEST- plot no.220,NORTH- plot no.242,SOUTH-Plot no. 244</t>
  </si>
  <si>
    <t>ROHIT KUMAR NATHUNI RAM &amp; MRS SONIYA DEVI NANDLAL RAM</t>
  </si>
  <si>
    <t>Jyotiben Gobarbhai K</t>
  </si>
  <si>
    <t>280,1 St Floor,Haridham Society,Near Archna School,Punagam,Surat.</t>
  </si>
  <si>
    <t>All That Right Title And Interest In Plot No. 62 Admeasuring 41.83 Sq. Mtrs Area Along With Undivided Proportionate Share In Land Known As “Shyam Villa Residency” Constructed On Non Agricultural Land Bearing Block No. 58 (Its Old Block No. 91). Situated At Moje Mankana, Tal: Kamrej, Dist – Surat.
Built Up Area : 315 Sq. Fts.
Bounded As Under:-
East   :      Plot No. 40                                                                     North   :    Plot No. 61
West  :      Society Road                                                                 South   :    Plot No. 63</t>
  </si>
  <si>
    <t xml:space="preserve">Gobarbhai Hamirbhai Katariya, Jyotiben Gobarbhai Katariya </t>
  </si>
  <si>
    <t>Mr. Hitesh JagdishBhai Jaria</t>
  </si>
  <si>
    <t>Tower CSF Flat No C-204 Satyam Residency, Tajpura Road, Opp Sitaram Park Padra, Vadodara-391440
East- After open space flat No B-203
West - Flat No C-203
North- After open space flat No C-302
South- Open space Shree Ram Residency</t>
  </si>
  <si>
    <t>Ms. ARPITA HITESHBHAI JARIYA &amp; Mr. Hitesh JagdishBhai Jaria</t>
  </si>
  <si>
    <t>Meena P Shinde</t>
  </si>
  <si>
    <t>2215, Sai Darshan GHB Near parth Bhumi 2, GIDC Road Vadodara- 390010</t>
  </si>
  <si>
    <t>Flat no 904,9th floor,Tower-Sneh,Shreem Galaxy,B/h Bright day school, Near Sharnam Residency, Bhaily, Vadodara-391410</t>
  </si>
  <si>
    <t>Pushpendra  Prakeshrao  Shinde</t>
  </si>
  <si>
    <t>Mrs Nirmala ben Vaidankar</t>
  </si>
  <si>
    <t>D- 204 Shri Mangalm App opp baranpura Petrol Pump , Vadodara 390007</t>
  </si>
  <si>
    <t>House No F-18 Aryabhatt Co -op Society, Nr. Priyadarshini Nagar, Susen Char Rasta, Makarpura 390010 Area:-65.96Sq Mt.
East - Priyadashini Society 
West - Makarpura Road
North - Flat No F-19
South - Flat No. F-17</t>
  </si>
  <si>
    <t>HARESH  VAIDANKAR &amp; Mrs Nirmala ben Vaidankar</t>
  </si>
  <si>
    <t xml:space="preserve">Jaydeepsinh parsinghbhai rathava </t>
  </si>
  <si>
    <t>21/251, Vaikunth flat 2nd floor, B/h samta, Vadodara 390016</t>
  </si>
  <si>
    <t>142, Madav Singh Bhim sinh faliya, Rupapura, nandesari, Vadodara 391340</t>
  </si>
  <si>
    <t>Flat No C-504, 5th Avenue near alwa naka Sarswati GiDC Road, Manjalpur, Vadodara 390011</t>
  </si>
  <si>
    <t>Mrs Sangita Ben Gopal Bhai Mali</t>
  </si>
  <si>
    <t>145, Mali Maholla Kothi Faliyu, Makarpura Gam, Vadodara -390014</t>
  </si>
  <si>
    <t>Revenue Survey No 240, City Survey No. 691, Tower-D Flat No 302, Nilkanth residency near Air Force station Makarpura, Vadodara-390014
Admeasuring 41.35 Sq. Mt. Built up area and admeasuring 21.99 Sq Mt undivided Common area
East - OTS 
West - Common Lift
North - Flat No D1/301
South - Margin</t>
  </si>
  <si>
    <t>Mr. Gopal Bhai Sanabhai Mali &amp; Mrs. Sangitaben Gopalbhai Mali</t>
  </si>
  <si>
    <t>Mr. Attipatla Krishna S/o Attipatla Jagannadha Rao</t>
  </si>
  <si>
    <t>Flat No 102, Door No 11-6-23/51, Venkateswara Paradise, Raguram Nagar, Settenapalle, Guntur District- Andhra Pradesh 522403</t>
  </si>
  <si>
    <t>All that the piece and parcel ofan extent of 50 Sq.yards [41.806 Sq.mts) of undividedshare in 770 Sq. yards (643.78 Sq.mts) along with a flat No.401 in fourth Floor of SVR Enclave [East BIock) consisting of 1235 Sq.ft. of plinth area, 160 Sq.ft.of common area, l-00 Sq.ft. of parking area, bearing Dr.No. 22-3-
L72,Suwey No.19/72 of Kunchanapalli,Tadepalli Mandalam, Mangalagiri Sub Registry, Guntur District.
East- Open to Slry
West- Flatno 402, 403 &amp; Common Corridor
North- Open to Sky
South- Open to Sky</t>
  </si>
  <si>
    <t>Mr. Attipatla Krishna S/o Mr. Attipatla agannadha Rao</t>
  </si>
  <si>
    <t>4470319 + interest and other charges</t>
  </si>
  <si>
    <t>2830879  + interest and other charges</t>
  </si>
  <si>
    <t>3607762  + interest and other charges</t>
  </si>
  <si>
    <t>716589 + interest and other charges</t>
  </si>
  <si>
    <t>6333786.88 + interest and other charges</t>
  </si>
  <si>
    <t>1832035 + interest and other charges</t>
  </si>
  <si>
    <t>00203010000136
00203020000116</t>
  </si>
  <si>
    <t>2334989 +</t>
  </si>
  <si>
    <t>1467203 + Interest and other charges</t>
  </si>
  <si>
    <t>2001568 + Interest and other charges</t>
  </si>
  <si>
    <t>3864440.55 + Interest and other charges</t>
  </si>
  <si>
    <t>799983 + Interest and other charges</t>
  </si>
  <si>
    <t>2537655 + Interest and other charges</t>
  </si>
  <si>
    <t>2001148 + Interest and other charges</t>
  </si>
  <si>
    <t>1978521 + Interest and other charges</t>
  </si>
  <si>
    <t>526122 + Interest and other charges</t>
  </si>
  <si>
    <t>427593 + Interest and other charges</t>
  </si>
  <si>
    <t>536455 + Interest and other charges</t>
  </si>
  <si>
    <t>1877746 + Interest and other charges</t>
  </si>
  <si>
    <t>1784602 + Interest and other charges</t>
  </si>
  <si>
    <t>2491660 + Interest and other charges</t>
  </si>
  <si>
    <t>2257785 + Interest and other charges</t>
  </si>
  <si>
    <t>1996693 + Interest and other charges</t>
  </si>
  <si>
    <t>2658080 + Interest and other charges</t>
  </si>
  <si>
    <t>3096541 + Interest and other charges</t>
  </si>
  <si>
    <t>2845482 + Interest and other charges</t>
  </si>
  <si>
    <t>2976411 + Interest and other charges</t>
  </si>
  <si>
    <t>2434795 + Interest and other charges</t>
  </si>
  <si>
    <t>782988 + Interest and other charges</t>
  </si>
  <si>
    <t>2238941 + Interest and other charges</t>
  </si>
  <si>
    <t>1553845 + Interest and other charges</t>
  </si>
  <si>
    <t>1617304+ Interest and other charges</t>
  </si>
  <si>
    <t>1661352+ Interest and other charges</t>
  </si>
  <si>
    <t>665503+ Interest and other charges</t>
  </si>
  <si>
    <t>1345879+ Interest and other charges</t>
  </si>
  <si>
    <t>2663054+ Interest and other charges</t>
  </si>
  <si>
    <t>2779153+ Interest and other charges</t>
  </si>
  <si>
    <t>751672+ Interest and other charges</t>
  </si>
  <si>
    <t>1711969+ Interest and other charges</t>
  </si>
  <si>
    <t>2139742+ Interest and other charges</t>
  </si>
  <si>
    <t>1078046+ Interest and other charges</t>
  </si>
  <si>
    <t>1295708+ Interest and other charges</t>
  </si>
  <si>
    <t>980212+ Interest and other charges</t>
  </si>
  <si>
    <t>1087069+ Interest and other charges</t>
  </si>
  <si>
    <t>712610+ Interest and other charges</t>
  </si>
  <si>
    <t>1126960+ Interest and other charges</t>
  </si>
  <si>
    <t>915330+ Interest and other charges</t>
  </si>
  <si>
    <t>Rs. 9,75,808/- + Interest and other charges</t>
  </si>
  <si>
    <t>754334.1+ Interest and other charges</t>
  </si>
  <si>
    <t>1208705+ Interest and other charges</t>
  </si>
  <si>
    <t>Rs. 9,24,672/-+ Interest and other charges</t>
  </si>
  <si>
    <t>944296+ Interest and other charges</t>
  </si>
  <si>
    <t>1146769.8+ Interest and other charges</t>
  </si>
  <si>
    <t>1171911+ Interest and other charges</t>
  </si>
  <si>
    <t>962310+ Interest and other charges</t>
  </si>
  <si>
    <t>868379+ Interest and other charges</t>
  </si>
  <si>
    <t>651723+ Interest and other charges</t>
  </si>
  <si>
    <t>1119696+ Interest and other charges</t>
  </si>
  <si>
    <t>1072789+ Interest and other charges</t>
  </si>
  <si>
    <t>998216+ Interest and other charges</t>
  </si>
  <si>
    <t>666643+ Interest and other charges</t>
  </si>
  <si>
    <t>1290753+ Interest and other charges</t>
  </si>
  <si>
    <t>1207041+ Interest and other charges</t>
  </si>
  <si>
    <t>1113607+ Interest and other charges</t>
  </si>
  <si>
    <t>Rs.  12,73,644 /- + Interest and other charges</t>
  </si>
  <si>
    <t>1126044+ Interest and other charges</t>
  </si>
  <si>
    <t>1365199+ Interest and other charges</t>
  </si>
  <si>
    <t>1239155+ Interest and other charges</t>
  </si>
  <si>
    <t>1240766+ Interest and other charges</t>
  </si>
  <si>
    <t>Rs. 6,08,308/-+ Interest and other charges</t>
  </si>
  <si>
    <t>1239159+ Interest and other charges</t>
  </si>
  <si>
    <t>953955+ Interest and other charges</t>
  </si>
  <si>
    <t>1169931+ Interest and other charges</t>
  </si>
  <si>
    <t>1332402+ Interest and other charges</t>
  </si>
  <si>
    <t>1436665+ Interest and other charges</t>
  </si>
  <si>
    <t>Rs. 16,85,376/-+ Interest and other charges</t>
  </si>
  <si>
    <t>1186482+ Interest and other charges</t>
  </si>
  <si>
    <t>1551438+ Interest and other charges</t>
  </si>
  <si>
    <t>617500+ Interest and other charges</t>
  </si>
  <si>
    <t>1083911+ Interest and other charges</t>
  </si>
  <si>
    <t>781513+ Interest and other charges</t>
  </si>
  <si>
    <t>Rs.9,52,678/-+ Interest and other charges</t>
  </si>
  <si>
    <t>1202598+ Interest and other charges</t>
  </si>
  <si>
    <t>904973+ Interest and other charges</t>
  </si>
  <si>
    <t>1827551+ Interest and other charges</t>
  </si>
  <si>
    <t>1516064+ Interest and other charges</t>
  </si>
  <si>
    <t>1139318+ Interest and other charges</t>
  </si>
  <si>
    <t>847052+ Interest and other charges</t>
  </si>
  <si>
    <t>967490+ Interest and other charges</t>
  </si>
  <si>
    <t>1327705+ Interest and other charges</t>
  </si>
  <si>
    <t>949968+ Interest and other charges</t>
  </si>
  <si>
    <t>Rs. 10,54,546/-+ Interest and other charges</t>
  </si>
  <si>
    <t>984149+ Interest and other charges</t>
  </si>
  <si>
    <t>660902+ Interest and other charges</t>
  </si>
  <si>
    <t>971478+ Interest and other charges</t>
  </si>
  <si>
    <t>729752+ Interest and other charges</t>
  </si>
  <si>
    <t>1216865+ Interest and other charges</t>
  </si>
  <si>
    <t>1027788+ Interest and other charges</t>
  </si>
  <si>
    <t>1106455+ Interest and other charges</t>
  </si>
  <si>
    <t>1547490+ Interest and other charges</t>
  </si>
  <si>
    <t>1116632+ Interest and other charges</t>
  </si>
  <si>
    <t>1382403+ Interest and other charges</t>
  </si>
  <si>
    <t>850456+ Interest and other charges</t>
  </si>
  <si>
    <t>1261909+ Interest and other charges</t>
  </si>
  <si>
    <t>Rs. 8,27,994/-+ Interest and other charges</t>
  </si>
  <si>
    <t>955014+ Interest and other charges</t>
  </si>
  <si>
    <t>Rs. 9,80,487/- + Interest and other charges</t>
  </si>
  <si>
    <t>1206661+ Interest and other charges</t>
  </si>
  <si>
    <t>882560+ Interest and other charges</t>
  </si>
  <si>
    <t>1215584+ Interest and other charges</t>
  </si>
  <si>
    <t>906291+ Interest and other charges</t>
  </si>
  <si>
    <t>776063+ Interest and other charges</t>
  </si>
  <si>
    <t>985535+ Interest and other charges</t>
  </si>
  <si>
    <t>1032503+ Interest and other charges</t>
  </si>
  <si>
    <t>503711+ Interest and other charges</t>
  </si>
  <si>
    <t>935489+ Interest and other charges</t>
  </si>
  <si>
    <t>Rs. 9,63,419/-+ Interest and other charges</t>
  </si>
  <si>
    <t>731828+ Interest and other charges</t>
  </si>
  <si>
    <t>1891344+ Interest and other charges</t>
  </si>
  <si>
    <t>1486159+ Interest and other charges</t>
  </si>
  <si>
    <t>906141+ Interest and other charges</t>
  </si>
  <si>
    <t>1235507+ Interest and other charges</t>
  </si>
  <si>
    <t>1197778+ Interest and other charges</t>
  </si>
  <si>
    <t>1112552+ Interest and other charges</t>
  </si>
  <si>
    <t>1366704+ Interest and other charges</t>
  </si>
  <si>
    <t>968636+ Interest and other charges</t>
  </si>
  <si>
    <t>3397918+ Interest and other charges</t>
  </si>
  <si>
    <t>14,00,000/-+ Interest and other charges</t>
  </si>
  <si>
    <t>1198048+ Interest and other charges</t>
  </si>
  <si>
    <t>36,75,000/-+ Interest and other charges</t>
  </si>
  <si>
    <t>1466755+ Interest and other charges</t>
  </si>
  <si>
    <t>3366305+ Interest and other charges</t>
  </si>
  <si>
    <t>6011772+ Interest and other charges</t>
  </si>
  <si>
    <t>1787659+ Interest and other charges</t>
  </si>
  <si>
    <t>1306745+ Interest and other charges</t>
  </si>
  <si>
    <t>00402080000101
00402070001879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</si>
</sst>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sz val="8"/>
      <color indexed="8"/>
      <name val="Arial"/>
      <family val="2"/>
    </font>
    <font>
      <b/>
      <sz val="8"/>
      <color indexed="8"/>
      <name val="Arial"/>
      <family val="2"/>
    </font>
    <font>
      <sz val="8"/>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14" fontId="1" fillId="0" borderId="1" xfId="0" applyNumberFormat="1" applyFont="1" applyBorder="1" applyAlignment="1">
      <alignment horizontal="center" vertical="top"/>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0" xfId="0" applyAlignment="1">
      <alignment vertical="center"/>
    </xf>
    <xf numFmtId="16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0" fontId="1" fillId="0" borderId="1" xfId="0" applyFont="1" applyBorder="1" applyAlignment="1">
      <alignment vertical="center"/>
    </xf>
    <xf numFmtId="164" fontId="1" fillId="0" borderId="1" xfId="0" applyNumberFormat="1" applyFont="1" applyBorder="1" applyAlignment="1">
      <alignment vertical="center"/>
    </xf>
    <xf numFmtId="14" fontId="1" fillId="0" borderId="1" xfId="0" applyNumberFormat="1" applyFont="1" applyBorder="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vertical="center" wrapText="1"/>
    </xf>
    <xf numFmtId="0" fontId="0" fillId="0" borderId="1" xfId="0" applyFill="1" applyBorder="1" applyAlignment="1">
      <alignment horizontal="center" vertical="center" wrapText="1"/>
    </xf>
    <xf numFmtId="3" fontId="0" fillId="0" borderId="1" xfId="0" applyNumberFormat="1" applyBorder="1" applyAlignment="1">
      <alignment vertical="center"/>
    </xf>
    <xf numFmtId="0" fontId="0" fillId="0" borderId="1" xfId="0" applyFill="1" applyBorder="1" applyAlignment="1">
      <alignment vertical="center" wrapText="1"/>
    </xf>
    <xf numFmtId="15" fontId="0" fillId="0" borderId="1" xfId="0" applyNumberFormat="1" applyBorder="1" applyAlignment="1">
      <alignment vertical="center"/>
    </xf>
    <xf numFmtId="0" fontId="4" fillId="0" borderId="1" xfId="0" applyFont="1" applyBorder="1" applyAlignment="1">
      <alignment horizontal="center" vertical="center" wrapText="1"/>
    </xf>
    <xf numFmtId="0" fontId="2" fillId="0" borderId="1" xfId="0" applyFont="1" applyFill="1" applyBorder="1" applyAlignment="1">
      <alignment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vertical="center"/>
    </xf>
    <xf numFmtId="14" fontId="3" fillId="0" borderId="1" xfId="0" applyNumberFormat="1" applyFont="1" applyFill="1" applyBorder="1" applyAlignment="1">
      <alignment horizontal="center" vertical="center" wrapText="1"/>
    </xf>
    <xf numFmtId="14" fontId="0" fillId="0" borderId="1" xfId="0" applyNumberFormat="1" applyFill="1" applyBorder="1" applyAlignment="1">
      <alignment vertical="center" wrapText="1"/>
    </xf>
    <xf numFmtId="0" fontId="0" fillId="0" borderId="0" xfId="0" applyFill="1" applyAlignment="1">
      <alignment vertical="center"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F17A-9C07-4648-B07E-3889C2F9298A}">
  <dimension ref="A1:R167"/>
  <sheetViews>
    <sheetView tabSelected="1" topLeftCell="A165" zoomScale="86" workbookViewId="0">
      <selection activeCell="B2" sqref="B2:B167"/>
    </sheetView>
  </sheetViews>
  <sheetFormatPr defaultRowHeight="14.4" x14ac:dyDescent="0.3"/>
  <cols>
    <col min="1" max="1" width="9" style="12" bestFit="1" customWidth="1"/>
    <col min="2" max="3" width="8.88671875" style="12"/>
    <col min="4" max="4" width="12.5546875" customWidth="1"/>
    <col min="5" max="5" width="8.88671875" customWidth="1"/>
    <col min="6" max="6" width="31.88671875" style="12" bestFit="1" customWidth="1"/>
    <col min="7" max="7" width="13" style="12" customWidth="1"/>
    <col min="8" max="8" width="12.109375" style="12" customWidth="1"/>
    <col min="9" max="9" width="9" style="12" bestFit="1" customWidth="1"/>
    <col min="10" max="10" width="34.33203125" style="10" customWidth="1"/>
    <col min="11" max="11" width="45.88671875" style="10" customWidth="1"/>
    <col min="12" max="12" width="41.33203125" style="10" customWidth="1"/>
    <col min="13" max="13" width="12" style="10" customWidth="1"/>
    <col min="14" max="14" width="12.33203125" style="10" customWidth="1"/>
    <col min="15" max="15" width="17.6640625" style="10" customWidth="1"/>
    <col min="16" max="16" width="13.44140625" style="36" customWidth="1"/>
    <col min="17" max="17" width="58" style="10" customWidth="1"/>
    <col min="18" max="18" width="44.109375" style="10" customWidth="1"/>
    <col min="19" max="16384" width="8.88671875" style="12"/>
  </cols>
  <sheetData>
    <row r="1" spans="1:18" ht="30.6" x14ac:dyDescent="0.3">
      <c r="A1" s="11" t="s">
        <v>342</v>
      </c>
      <c r="B1" s="11" t="s">
        <v>343</v>
      </c>
      <c r="C1" s="11" t="s">
        <v>352</v>
      </c>
      <c r="D1" s="9" t="s">
        <v>344</v>
      </c>
      <c r="E1" s="9" t="s">
        <v>345</v>
      </c>
      <c r="F1" s="11" t="s">
        <v>346</v>
      </c>
      <c r="G1" s="11" t="s">
        <v>347</v>
      </c>
      <c r="H1" s="15" t="s">
        <v>348</v>
      </c>
      <c r="I1" s="11" t="s">
        <v>349</v>
      </c>
      <c r="J1" s="11" t="s">
        <v>353</v>
      </c>
      <c r="K1" s="11" t="s">
        <v>354</v>
      </c>
      <c r="L1" s="11" t="s">
        <v>355</v>
      </c>
      <c r="M1" s="11" t="s">
        <v>356</v>
      </c>
      <c r="N1" s="11" t="s">
        <v>357</v>
      </c>
      <c r="O1" s="11" t="s">
        <v>358</v>
      </c>
      <c r="P1" s="31" t="s">
        <v>359</v>
      </c>
      <c r="Q1" s="11" t="s">
        <v>360</v>
      </c>
      <c r="R1" s="9" t="s">
        <v>361</v>
      </c>
    </row>
    <row r="2" spans="1:18" customFormat="1" ht="100.8" x14ac:dyDescent="0.3">
      <c r="A2" s="4">
        <v>1</v>
      </c>
      <c r="B2" s="4" t="s">
        <v>0</v>
      </c>
      <c r="C2" s="4" t="s">
        <v>566</v>
      </c>
      <c r="D2" s="4" t="s">
        <v>1</v>
      </c>
      <c r="E2" s="4">
        <v>111935</v>
      </c>
      <c r="F2" s="4" t="s">
        <v>2</v>
      </c>
      <c r="G2" s="4" t="s">
        <v>3</v>
      </c>
      <c r="H2" s="13">
        <v>4324182</v>
      </c>
      <c r="I2" s="14">
        <v>45635</v>
      </c>
      <c r="J2" s="23" t="s">
        <v>351</v>
      </c>
      <c r="K2" s="22" t="s">
        <v>385</v>
      </c>
      <c r="L2" s="23" t="s">
        <v>351</v>
      </c>
      <c r="M2" s="6" t="s">
        <v>1043</v>
      </c>
      <c r="N2" s="7">
        <v>45635</v>
      </c>
      <c r="O2" s="7" t="s">
        <v>365</v>
      </c>
      <c r="P2" s="32">
        <v>45838</v>
      </c>
      <c r="Q2" s="5" t="s">
        <v>386</v>
      </c>
      <c r="R2" s="6" t="s">
        <v>387</v>
      </c>
    </row>
    <row r="3" spans="1:18" customFormat="1" ht="100.8" x14ac:dyDescent="0.3">
      <c r="A3" s="4">
        <v>2</v>
      </c>
      <c r="B3" s="4" t="s">
        <v>4</v>
      </c>
      <c r="C3" s="4" t="s">
        <v>501</v>
      </c>
      <c r="D3" s="4" t="s">
        <v>1</v>
      </c>
      <c r="E3" s="4">
        <v>107582</v>
      </c>
      <c r="F3" s="4" t="s">
        <v>5</v>
      </c>
      <c r="G3" s="4" t="s">
        <v>6</v>
      </c>
      <c r="H3" s="13">
        <v>2830879</v>
      </c>
      <c r="I3" s="14">
        <v>45330</v>
      </c>
      <c r="J3" s="23" t="s">
        <v>590</v>
      </c>
      <c r="K3" s="22" t="s">
        <v>591</v>
      </c>
      <c r="L3" s="22" t="s">
        <v>591</v>
      </c>
      <c r="M3" s="2" t="s">
        <v>1044</v>
      </c>
      <c r="N3" s="25">
        <v>45330</v>
      </c>
      <c r="O3" s="22" t="s">
        <v>365</v>
      </c>
      <c r="P3" s="32">
        <v>45534</v>
      </c>
      <c r="Q3" s="22" t="s">
        <v>592</v>
      </c>
      <c r="R3" s="5" t="s">
        <v>593</v>
      </c>
    </row>
    <row r="4" spans="1:18" customFormat="1" ht="129.6" x14ac:dyDescent="0.3">
      <c r="A4" s="4">
        <v>3</v>
      </c>
      <c r="B4" s="4" t="s">
        <v>7</v>
      </c>
      <c r="C4" s="4" t="s">
        <v>565</v>
      </c>
      <c r="D4" s="4" t="s">
        <v>1</v>
      </c>
      <c r="E4" s="4">
        <v>108407</v>
      </c>
      <c r="F4" s="4" t="s">
        <v>8</v>
      </c>
      <c r="G4" s="4" t="s">
        <v>9</v>
      </c>
      <c r="H4" s="13">
        <v>3607762</v>
      </c>
      <c r="I4" s="14">
        <v>45451</v>
      </c>
      <c r="J4" s="23" t="s">
        <v>362</v>
      </c>
      <c r="K4" s="5" t="s">
        <v>363</v>
      </c>
      <c r="L4" s="5" t="s">
        <v>364</v>
      </c>
      <c r="M4" s="22" t="s">
        <v>1045</v>
      </c>
      <c r="N4" s="25">
        <v>45451</v>
      </c>
      <c r="O4" s="22" t="s">
        <v>365</v>
      </c>
      <c r="P4" s="32">
        <v>45691</v>
      </c>
      <c r="Q4" s="5" t="s">
        <v>366</v>
      </c>
      <c r="R4" s="5" t="s">
        <v>367</v>
      </c>
    </row>
    <row r="5" spans="1:18" customFormat="1" ht="57.6" x14ac:dyDescent="0.3">
      <c r="A5" s="4">
        <v>4</v>
      </c>
      <c r="B5" s="4" t="s">
        <v>10</v>
      </c>
      <c r="C5" s="4" t="s">
        <v>567</v>
      </c>
      <c r="D5" s="4" t="s">
        <v>1</v>
      </c>
      <c r="E5" s="4">
        <v>79350</v>
      </c>
      <c r="F5" s="4" t="s">
        <v>11</v>
      </c>
      <c r="G5" s="4" t="s">
        <v>12</v>
      </c>
      <c r="H5" s="13">
        <v>1582122</v>
      </c>
      <c r="I5" s="14">
        <v>42925</v>
      </c>
      <c r="J5" s="22" t="s">
        <v>460</v>
      </c>
      <c r="K5" s="22" t="s">
        <v>456</v>
      </c>
      <c r="L5" s="22" t="s">
        <v>456</v>
      </c>
      <c r="M5" s="5" t="s">
        <v>457</v>
      </c>
      <c r="N5" s="7">
        <v>42925</v>
      </c>
      <c r="O5" s="7" t="s">
        <v>365</v>
      </c>
      <c r="P5" s="32">
        <v>45052</v>
      </c>
      <c r="Q5" s="22" t="s">
        <v>458</v>
      </c>
      <c r="R5" s="6" t="s">
        <v>459</v>
      </c>
    </row>
    <row r="6" spans="1:18" ht="28.8" x14ac:dyDescent="0.3">
      <c r="A6" s="4">
        <v>5</v>
      </c>
      <c r="B6" s="16" t="s">
        <v>10</v>
      </c>
      <c r="C6" s="4" t="s">
        <v>567</v>
      </c>
      <c r="D6" s="4" t="s">
        <v>1</v>
      </c>
      <c r="E6" s="4">
        <v>91983</v>
      </c>
      <c r="F6" s="16" t="s">
        <v>13</v>
      </c>
      <c r="G6" s="16" t="s">
        <v>14</v>
      </c>
      <c r="H6" s="17">
        <v>649998</v>
      </c>
      <c r="I6" s="18">
        <v>44692</v>
      </c>
      <c r="J6" s="22" t="s">
        <v>594</v>
      </c>
      <c r="K6" s="22" t="s">
        <v>595</v>
      </c>
      <c r="L6" s="22" t="s">
        <v>595</v>
      </c>
      <c r="M6" s="23" t="s">
        <v>1046</v>
      </c>
      <c r="N6" s="24">
        <v>44692</v>
      </c>
      <c r="O6" s="23" t="s">
        <v>365</v>
      </c>
      <c r="P6" s="33" t="s">
        <v>350</v>
      </c>
      <c r="Q6" s="22" t="s">
        <v>596</v>
      </c>
      <c r="R6" s="5" t="s">
        <v>597</v>
      </c>
    </row>
    <row r="7" spans="1:18" ht="100.8" x14ac:dyDescent="0.3">
      <c r="A7" s="4">
        <v>6</v>
      </c>
      <c r="B7" s="16" t="s">
        <v>10</v>
      </c>
      <c r="C7" s="4" t="s">
        <v>567</v>
      </c>
      <c r="D7" s="4" t="s">
        <v>1</v>
      </c>
      <c r="E7" s="4">
        <v>105240</v>
      </c>
      <c r="F7" s="16" t="s">
        <v>15</v>
      </c>
      <c r="G7" s="16" t="s">
        <v>16</v>
      </c>
      <c r="H7" s="17">
        <v>1396797</v>
      </c>
      <c r="I7" s="18">
        <v>45330</v>
      </c>
      <c r="J7" s="22" t="s">
        <v>598</v>
      </c>
      <c r="K7" s="22" t="s">
        <v>599</v>
      </c>
      <c r="L7" s="22" t="s">
        <v>600</v>
      </c>
      <c r="M7" s="23" t="s">
        <v>1047</v>
      </c>
      <c r="N7" s="24">
        <v>45391</v>
      </c>
      <c r="O7" s="23" t="s">
        <v>365</v>
      </c>
      <c r="P7" s="33">
        <v>45469</v>
      </c>
      <c r="Q7" s="22" t="s">
        <v>601</v>
      </c>
      <c r="R7" s="5" t="s">
        <v>602</v>
      </c>
    </row>
    <row r="8" spans="1:18" customFormat="1" ht="43.2" x14ac:dyDescent="0.3">
      <c r="A8" s="4">
        <v>7</v>
      </c>
      <c r="B8" s="4" t="s">
        <v>10</v>
      </c>
      <c r="C8" s="4" t="s">
        <v>567</v>
      </c>
      <c r="D8" s="4" t="s">
        <v>1</v>
      </c>
      <c r="E8" s="4">
        <v>103202</v>
      </c>
      <c r="F8" s="4" t="s">
        <v>17</v>
      </c>
      <c r="G8" s="19" t="s">
        <v>1049</v>
      </c>
      <c r="H8" s="13">
        <f>1342972+428140</f>
        <v>1771112</v>
      </c>
      <c r="I8" s="14">
        <v>45422</v>
      </c>
      <c r="J8" s="23" t="s">
        <v>351</v>
      </c>
      <c r="K8" s="22" t="s">
        <v>388</v>
      </c>
      <c r="L8" s="23" t="s">
        <v>351</v>
      </c>
      <c r="M8" s="27" t="s">
        <v>1048</v>
      </c>
      <c r="N8" s="24">
        <v>45422</v>
      </c>
      <c r="O8" s="7" t="s">
        <v>365</v>
      </c>
      <c r="P8" s="32">
        <v>46008</v>
      </c>
      <c r="Q8" s="22" t="s">
        <v>389</v>
      </c>
      <c r="R8" s="5" t="s">
        <v>390</v>
      </c>
    </row>
    <row r="9" spans="1:18" customFormat="1" ht="43.2" x14ac:dyDescent="0.3">
      <c r="A9" s="4">
        <v>9</v>
      </c>
      <c r="B9" s="4" t="s">
        <v>10</v>
      </c>
      <c r="C9" s="4" t="s">
        <v>567</v>
      </c>
      <c r="D9" s="4" t="s">
        <v>1</v>
      </c>
      <c r="E9" s="4">
        <v>106439</v>
      </c>
      <c r="F9" s="4" t="s">
        <v>19</v>
      </c>
      <c r="G9" s="19" t="s">
        <v>581</v>
      </c>
      <c r="H9" s="13">
        <v>2259786</v>
      </c>
      <c r="I9" s="14">
        <v>45635</v>
      </c>
      <c r="J9" s="23" t="s">
        <v>391</v>
      </c>
      <c r="K9" s="22" t="s">
        <v>392</v>
      </c>
      <c r="L9" s="22" t="s">
        <v>392</v>
      </c>
      <c r="M9" s="23" t="s">
        <v>1050</v>
      </c>
      <c r="N9" s="24">
        <v>45635</v>
      </c>
      <c r="O9" s="7" t="s">
        <v>365</v>
      </c>
      <c r="P9" s="32">
        <v>45729</v>
      </c>
      <c r="Q9" s="22" t="s">
        <v>393</v>
      </c>
      <c r="R9" s="6" t="s">
        <v>394</v>
      </c>
    </row>
    <row r="10" spans="1:18" customFormat="1" ht="43.2" x14ac:dyDescent="0.3">
      <c r="A10" s="4">
        <v>10</v>
      </c>
      <c r="B10" s="4" t="s">
        <v>20</v>
      </c>
      <c r="C10" s="4" t="s">
        <v>568</v>
      </c>
      <c r="D10" s="4" t="s">
        <v>18</v>
      </c>
      <c r="E10" s="4">
        <v>14064</v>
      </c>
      <c r="F10" s="4" t="s">
        <v>21</v>
      </c>
      <c r="G10" s="4" t="s">
        <v>22</v>
      </c>
      <c r="H10" s="13">
        <v>668913</v>
      </c>
      <c r="I10" s="14">
        <v>42185</v>
      </c>
      <c r="J10" s="23" t="s">
        <v>351</v>
      </c>
      <c r="K10" s="23" t="s">
        <v>502</v>
      </c>
      <c r="L10" s="23" t="s">
        <v>351</v>
      </c>
      <c r="M10" s="23" t="s">
        <v>503</v>
      </c>
      <c r="N10" s="23" t="s">
        <v>365</v>
      </c>
      <c r="O10" s="7">
        <v>42185</v>
      </c>
      <c r="P10" s="32">
        <v>44243</v>
      </c>
      <c r="Q10" s="22" t="s">
        <v>504</v>
      </c>
      <c r="R10" s="4" t="s">
        <v>21</v>
      </c>
    </row>
    <row r="11" spans="1:18" customFormat="1" ht="100.8" x14ac:dyDescent="0.3">
      <c r="A11" s="4">
        <v>11</v>
      </c>
      <c r="B11" s="4" t="s">
        <v>20</v>
      </c>
      <c r="C11" s="4" t="s">
        <v>568</v>
      </c>
      <c r="D11" s="4" t="s">
        <v>1</v>
      </c>
      <c r="E11" s="4">
        <v>65078</v>
      </c>
      <c r="F11" s="4" t="s">
        <v>23</v>
      </c>
      <c r="G11" s="4" t="s">
        <v>24</v>
      </c>
      <c r="H11" s="13">
        <v>1474213</v>
      </c>
      <c r="I11" s="14">
        <v>43473</v>
      </c>
      <c r="J11" s="23" t="s">
        <v>351</v>
      </c>
      <c r="K11" s="22" t="s">
        <v>408</v>
      </c>
      <c r="L11" s="22" t="s">
        <v>408</v>
      </c>
      <c r="M11" s="22" t="s">
        <v>410</v>
      </c>
      <c r="N11" s="24">
        <v>43473</v>
      </c>
      <c r="O11" s="7" t="s">
        <v>365</v>
      </c>
      <c r="P11" s="32">
        <v>45922</v>
      </c>
      <c r="Q11" s="22" t="s">
        <v>409</v>
      </c>
      <c r="R11" s="6" t="s">
        <v>411</v>
      </c>
    </row>
    <row r="12" spans="1:18" customFormat="1" ht="86.4" x14ac:dyDescent="0.3">
      <c r="A12" s="4">
        <v>12</v>
      </c>
      <c r="B12" s="4" t="s">
        <v>20</v>
      </c>
      <c r="C12" s="4" t="s">
        <v>568</v>
      </c>
      <c r="D12" s="4" t="s">
        <v>1</v>
      </c>
      <c r="E12" s="4">
        <v>86934</v>
      </c>
      <c r="F12" s="4" t="s">
        <v>25</v>
      </c>
      <c r="G12" s="4" t="s">
        <v>26</v>
      </c>
      <c r="H12" s="13">
        <v>1467203</v>
      </c>
      <c r="I12" s="14">
        <v>44676</v>
      </c>
      <c r="J12" s="6" t="s">
        <v>368</v>
      </c>
      <c r="K12" s="5" t="s">
        <v>369</v>
      </c>
      <c r="L12" s="5" t="s">
        <v>369</v>
      </c>
      <c r="M12" s="22" t="s">
        <v>1051</v>
      </c>
      <c r="N12" s="25">
        <v>44673</v>
      </c>
      <c r="O12" s="22" t="s">
        <v>365</v>
      </c>
      <c r="P12" s="32">
        <v>44797</v>
      </c>
      <c r="Q12" s="5" t="s">
        <v>370</v>
      </c>
      <c r="R12" s="5" t="s">
        <v>371</v>
      </c>
    </row>
    <row r="13" spans="1:18" customFormat="1" ht="43.2" x14ac:dyDescent="0.3">
      <c r="A13" s="4">
        <v>13</v>
      </c>
      <c r="B13" s="4" t="s">
        <v>27</v>
      </c>
      <c r="C13" s="4" t="s">
        <v>569</v>
      </c>
      <c r="D13" s="4" t="s">
        <v>1</v>
      </c>
      <c r="E13" s="4">
        <v>37437</v>
      </c>
      <c r="F13" s="4" t="s">
        <v>28</v>
      </c>
      <c r="G13" s="4" t="s">
        <v>29</v>
      </c>
      <c r="H13" s="13">
        <v>449545</v>
      </c>
      <c r="I13" s="14">
        <v>44286</v>
      </c>
      <c r="J13" s="23" t="s">
        <v>556</v>
      </c>
      <c r="K13" s="23" t="s">
        <v>557</v>
      </c>
      <c r="L13" s="22" t="s">
        <v>558</v>
      </c>
      <c r="M13" s="23" t="s">
        <v>559</v>
      </c>
      <c r="N13" s="24">
        <v>44292</v>
      </c>
      <c r="O13" s="7" t="s">
        <v>365</v>
      </c>
      <c r="P13" s="32">
        <v>45349</v>
      </c>
      <c r="Q13" s="22" t="s">
        <v>560</v>
      </c>
      <c r="R13" s="6" t="s">
        <v>561</v>
      </c>
    </row>
    <row r="14" spans="1:18" customFormat="1" ht="115.2" x14ac:dyDescent="0.3">
      <c r="A14" s="4">
        <v>14</v>
      </c>
      <c r="B14" s="4" t="s">
        <v>27</v>
      </c>
      <c r="C14" s="4" t="s">
        <v>569</v>
      </c>
      <c r="D14" s="4" t="s">
        <v>1</v>
      </c>
      <c r="E14" s="4">
        <v>81361</v>
      </c>
      <c r="F14" s="4" t="s">
        <v>30</v>
      </c>
      <c r="G14" s="4" t="s">
        <v>31</v>
      </c>
      <c r="H14" s="13">
        <v>1324272</v>
      </c>
      <c r="I14" s="14">
        <v>45057</v>
      </c>
      <c r="J14" s="30" t="s">
        <v>562</v>
      </c>
      <c r="K14" s="8" t="s">
        <v>540</v>
      </c>
      <c r="L14" s="22" t="s">
        <v>542</v>
      </c>
      <c r="M14" s="22" t="s">
        <v>541</v>
      </c>
      <c r="N14" s="24">
        <v>45057</v>
      </c>
      <c r="O14" s="7" t="s">
        <v>365</v>
      </c>
      <c r="P14" s="32">
        <v>45364</v>
      </c>
      <c r="Q14" s="22" t="s">
        <v>542</v>
      </c>
      <c r="R14" s="6" t="s">
        <v>543</v>
      </c>
    </row>
    <row r="15" spans="1:18" customFormat="1" ht="86.4" x14ac:dyDescent="0.3">
      <c r="A15" s="4">
        <v>15</v>
      </c>
      <c r="B15" s="4" t="s">
        <v>27</v>
      </c>
      <c r="C15" s="4" t="s">
        <v>569</v>
      </c>
      <c r="D15" s="4" t="s">
        <v>1</v>
      </c>
      <c r="E15" s="4">
        <v>91499</v>
      </c>
      <c r="F15" s="4" t="s">
        <v>32</v>
      </c>
      <c r="G15" s="19" t="s">
        <v>582</v>
      </c>
      <c r="H15" s="13">
        <v>2082360</v>
      </c>
      <c r="I15" s="14">
        <v>43838</v>
      </c>
      <c r="J15" s="23" t="s">
        <v>351</v>
      </c>
      <c r="K15" s="22" t="s">
        <v>532</v>
      </c>
      <c r="L15" s="23" t="s">
        <v>351</v>
      </c>
      <c r="M15" s="22" t="s">
        <v>533</v>
      </c>
      <c r="N15" s="24">
        <v>43746</v>
      </c>
      <c r="O15" s="7" t="s">
        <v>365</v>
      </c>
      <c r="P15" s="32">
        <v>45349</v>
      </c>
      <c r="Q15" s="22" t="s">
        <v>534</v>
      </c>
      <c r="R15" s="6" t="s">
        <v>535</v>
      </c>
    </row>
    <row r="16" spans="1:18" customFormat="1" ht="43.2" x14ac:dyDescent="0.3">
      <c r="A16" s="4">
        <v>16</v>
      </c>
      <c r="B16" s="4" t="s">
        <v>27</v>
      </c>
      <c r="C16" s="4" t="s">
        <v>569</v>
      </c>
      <c r="D16" s="4" t="s">
        <v>1</v>
      </c>
      <c r="E16" s="4">
        <v>68770</v>
      </c>
      <c r="F16" s="4" t="s">
        <v>33</v>
      </c>
      <c r="G16" s="4" t="s">
        <v>34</v>
      </c>
      <c r="H16" s="13">
        <v>2382995</v>
      </c>
      <c r="I16" s="14">
        <v>42408</v>
      </c>
      <c r="J16" s="23" t="s">
        <v>351</v>
      </c>
      <c r="K16" s="23" t="s">
        <v>544</v>
      </c>
      <c r="L16" s="23" t="s">
        <v>351</v>
      </c>
      <c r="M16" s="23" t="s">
        <v>545</v>
      </c>
      <c r="N16" s="3">
        <v>42408</v>
      </c>
      <c r="O16" s="7" t="s">
        <v>365</v>
      </c>
      <c r="P16" s="32">
        <v>42444</v>
      </c>
      <c r="Q16" s="22" t="s">
        <v>546</v>
      </c>
      <c r="R16" s="6" t="s">
        <v>547</v>
      </c>
    </row>
    <row r="17" spans="1:18" customFormat="1" ht="43.2" x14ac:dyDescent="0.3">
      <c r="A17" s="4">
        <v>17</v>
      </c>
      <c r="B17" s="4" t="s">
        <v>27</v>
      </c>
      <c r="C17" s="4" t="s">
        <v>569</v>
      </c>
      <c r="D17" s="4" t="s">
        <v>1</v>
      </c>
      <c r="E17" s="4">
        <v>95128</v>
      </c>
      <c r="F17" s="4" t="s">
        <v>35</v>
      </c>
      <c r="G17" s="19" t="s">
        <v>583</v>
      </c>
      <c r="H17" s="13">
        <v>6105027</v>
      </c>
      <c r="I17" s="14">
        <v>45604</v>
      </c>
      <c r="J17" s="23" t="s">
        <v>351</v>
      </c>
      <c r="K17" s="23" t="s">
        <v>552</v>
      </c>
      <c r="L17" s="23" t="s">
        <v>351</v>
      </c>
      <c r="M17" s="23" t="s">
        <v>553</v>
      </c>
      <c r="N17" s="24">
        <v>44296</v>
      </c>
      <c r="O17" s="7" t="s">
        <v>365</v>
      </c>
      <c r="P17" s="32">
        <v>45986</v>
      </c>
      <c r="Q17" s="22" t="s">
        <v>554</v>
      </c>
      <c r="R17" s="5" t="s">
        <v>555</v>
      </c>
    </row>
    <row r="18" spans="1:18" customFormat="1" ht="57.6" x14ac:dyDescent="0.3">
      <c r="A18" s="4">
        <v>18</v>
      </c>
      <c r="B18" s="4" t="s">
        <v>27</v>
      </c>
      <c r="C18" s="4" t="s">
        <v>569</v>
      </c>
      <c r="D18" s="4" t="s">
        <v>1</v>
      </c>
      <c r="E18" s="4">
        <v>95554</v>
      </c>
      <c r="F18" s="4" t="s">
        <v>36</v>
      </c>
      <c r="G18" s="4" t="s">
        <v>37</v>
      </c>
      <c r="H18" s="13">
        <v>1985700</v>
      </c>
      <c r="I18" s="14">
        <v>44936</v>
      </c>
      <c r="J18" s="23" t="s">
        <v>351</v>
      </c>
      <c r="K18" s="22" t="s">
        <v>536</v>
      </c>
      <c r="L18" s="23" t="s">
        <v>351</v>
      </c>
      <c r="M18" s="22" t="s">
        <v>537</v>
      </c>
      <c r="N18" s="24">
        <v>44936</v>
      </c>
      <c r="O18" s="25" t="s">
        <v>365</v>
      </c>
      <c r="P18" s="32">
        <v>45132</v>
      </c>
      <c r="Q18" s="23" t="s">
        <v>538</v>
      </c>
      <c r="R18" s="5" t="s">
        <v>539</v>
      </c>
    </row>
    <row r="19" spans="1:18" customFormat="1" ht="43.2" x14ac:dyDescent="0.3">
      <c r="A19" s="4">
        <v>19</v>
      </c>
      <c r="B19" s="4" t="s">
        <v>27</v>
      </c>
      <c r="C19" s="4" t="s">
        <v>569</v>
      </c>
      <c r="D19" s="4" t="s">
        <v>1</v>
      </c>
      <c r="E19" s="4">
        <v>76169</v>
      </c>
      <c r="F19" s="4" t="s">
        <v>38</v>
      </c>
      <c r="G19" s="4" t="s">
        <v>39</v>
      </c>
      <c r="H19" s="13">
        <v>1624376</v>
      </c>
      <c r="I19" s="14">
        <v>45146</v>
      </c>
      <c r="J19" s="30" t="s">
        <v>563</v>
      </c>
      <c r="K19" s="23" t="s">
        <v>548</v>
      </c>
      <c r="L19" s="30" t="s">
        <v>564</v>
      </c>
      <c r="M19" s="23" t="s">
        <v>549</v>
      </c>
      <c r="N19" s="24">
        <v>43443</v>
      </c>
      <c r="O19" s="25" t="s">
        <v>365</v>
      </c>
      <c r="P19" s="32">
        <v>45309</v>
      </c>
      <c r="Q19" s="22" t="s">
        <v>550</v>
      </c>
      <c r="R19" s="5" t="s">
        <v>551</v>
      </c>
    </row>
    <row r="20" spans="1:18" customFormat="1" ht="86.4" x14ac:dyDescent="0.3">
      <c r="A20" s="4">
        <v>20</v>
      </c>
      <c r="B20" s="4" t="s">
        <v>40</v>
      </c>
      <c r="C20" s="4" t="s">
        <v>567</v>
      </c>
      <c r="D20" s="4" t="s">
        <v>1</v>
      </c>
      <c r="E20" s="4">
        <v>91912</v>
      </c>
      <c r="F20" s="19" t="s">
        <v>41</v>
      </c>
      <c r="G20" s="19" t="s">
        <v>42</v>
      </c>
      <c r="H20" s="20">
        <v>1669752</v>
      </c>
      <c r="I20" s="21">
        <v>45087</v>
      </c>
      <c r="J20" s="22" t="s">
        <v>351</v>
      </c>
      <c r="K20" s="22" t="s">
        <v>379</v>
      </c>
      <c r="L20" s="22" t="s">
        <v>351</v>
      </c>
      <c r="M20" s="22" t="s">
        <v>1052</v>
      </c>
      <c r="N20" s="25">
        <v>45087</v>
      </c>
      <c r="O20" s="25" t="s">
        <v>365</v>
      </c>
      <c r="P20" s="34">
        <v>45873</v>
      </c>
      <c r="Q20" s="22" t="s">
        <v>380</v>
      </c>
      <c r="R20" s="5" t="s">
        <v>381</v>
      </c>
    </row>
    <row r="21" spans="1:18" customFormat="1" ht="100.8" x14ac:dyDescent="0.3">
      <c r="A21" s="4">
        <v>21</v>
      </c>
      <c r="B21" s="4" t="s">
        <v>43</v>
      </c>
      <c r="C21" s="4" t="s">
        <v>567</v>
      </c>
      <c r="D21" s="4" t="s">
        <v>18</v>
      </c>
      <c r="E21" s="4">
        <v>109616</v>
      </c>
      <c r="F21" s="4" t="s">
        <v>44</v>
      </c>
      <c r="G21" s="4" t="s">
        <v>45</v>
      </c>
      <c r="H21" s="13">
        <v>3713835</v>
      </c>
      <c r="I21" s="14">
        <v>45604</v>
      </c>
      <c r="J21" s="22" t="s">
        <v>351</v>
      </c>
      <c r="K21" s="22" t="s">
        <v>382</v>
      </c>
      <c r="L21" s="22" t="s">
        <v>351</v>
      </c>
      <c r="M21" s="23" t="s">
        <v>1053</v>
      </c>
      <c r="N21" s="24">
        <v>45604</v>
      </c>
      <c r="O21" s="25" t="s">
        <v>365</v>
      </c>
      <c r="P21" s="32">
        <v>46006</v>
      </c>
      <c r="Q21" s="22" t="s">
        <v>383</v>
      </c>
      <c r="R21" s="6" t="s">
        <v>384</v>
      </c>
    </row>
    <row r="22" spans="1:18" customFormat="1" ht="86.4" x14ac:dyDescent="0.3">
      <c r="A22" s="4">
        <v>22</v>
      </c>
      <c r="B22" s="4" t="s">
        <v>46</v>
      </c>
      <c r="C22" s="4" t="s">
        <v>567</v>
      </c>
      <c r="D22" s="4" t="s">
        <v>18</v>
      </c>
      <c r="E22" s="4">
        <v>34962</v>
      </c>
      <c r="F22" s="4" t="s">
        <v>51</v>
      </c>
      <c r="G22" s="19" t="s">
        <v>1178</v>
      </c>
      <c r="H22" s="13">
        <f>2081551.31+1147179.18</f>
        <v>3228730.49</v>
      </c>
      <c r="I22" s="14">
        <v>42105</v>
      </c>
      <c r="J22" s="23" t="s">
        <v>447</v>
      </c>
      <c r="K22" s="22" t="s">
        <v>450</v>
      </c>
      <c r="L22" s="22" t="s">
        <v>451</v>
      </c>
      <c r="M22" s="22" t="s">
        <v>448</v>
      </c>
      <c r="N22" s="24">
        <v>45758</v>
      </c>
      <c r="O22" s="25" t="s">
        <v>365</v>
      </c>
      <c r="P22" s="32">
        <v>45930</v>
      </c>
      <c r="Q22" s="22" t="s">
        <v>449</v>
      </c>
      <c r="R22" s="5" t="s">
        <v>452</v>
      </c>
    </row>
    <row r="23" spans="1:18" customFormat="1" ht="115.2" x14ac:dyDescent="0.3">
      <c r="A23" s="4">
        <v>23</v>
      </c>
      <c r="B23" s="4" t="s">
        <v>46</v>
      </c>
      <c r="C23" s="4" t="s">
        <v>567</v>
      </c>
      <c r="D23" s="4" t="s">
        <v>1</v>
      </c>
      <c r="E23" s="4">
        <v>104730</v>
      </c>
      <c r="F23" s="4" t="s">
        <v>47</v>
      </c>
      <c r="G23" s="4" t="s">
        <v>48</v>
      </c>
      <c r="H23" s="13">
        <v>799983</v>
      </c>
      <c r="I23" s="14">
        <v>44842</v>
      </c>
      <c r="J23" s="6" t="s">
        <v>372</v>
      </c>
      <c r="K23" s="5" t="s">
        <v>373</v>
      </c>
      <c r="L23" s="5" t="s">
        <v>373</v>
      </c>
      <c r="M23" s="22" t="s">
        <v>1054</v>
      </c>
      <c r="N23" s="25">
        <v>44842</v>
      </c>
      <c r="O23" s="22" t="s">
        <v>365</v>
      </c>
      <c r="P23" s="32">
        <v>45706</v>
      </c>
      <c r="Q23" s="5" t="s">
        <v>374</v>
      </c>
      <c r="R23" s="5" t="s">
        <v>375</v>
      </c>
    </row>
    <row r="24" spans="1:18" customFormat="1" ht="57.6" x14ac:dyDescent="0.3">
      <c r="A24" s="4">
        <v>24</v>
      </c>
      <c r="B24" s="4" t="s">
        <v>46</v>
      </c>
      <c r="C24" s="4" t="s">
        <v>567</v>
      </c>
      <c r="D24" s="4" t="s">
        <v>1</v>
      </c>
      <c r="E24" s="4">
        <v>34354</v>
      </c>
      <c r="F24" s="4" t="s">
        <v>49</v>
      </c>
      <c r="G24" s="4" t="s">
        <v>50</v>
      </c>
      <c r="H24" s="13">
        <v>1032929.92</v>
      </c>
      <c r="I24" s="14">
        <v>42094</v>
      </c>
      <c r="J24" s="23" t="s">
        <v>468</v>
      </c>
      <c r="K24" s="22" t="s">
        <v>469</v>
      </c>
      <c r="L24" s="22" t="s">
        <v>469</v>
      </c>
      <c r="M24" s="23" t="s">
        <v>470</v>
      </c>
      <c r="N24" s="24">
        <v>42094</v>
      </c>
      <c r="O24" s="25" t="s">
        <v>365</v>
      </c>
      <c r="P24" s="32">
        <v>42857</v>
      </c>
      <c r="Q24" s="22" t="s">
        <v>471</v>
      </c>
      <c r="R24" s="5" t="s">
        <v>472</v>
      </c>
    </row>
    <row r="25" spans="1:18" customFormat="1" ht="115.2" x14ac:dyDescent="0.3">
      <c r="A25" s="4">
        <v>26</v>
      </c>
      <c r="B25" s="4" t="s">
        <v>52</v>
      </c>
      <c r="C25" s="4" t="s">
        <v>570</v>
      </c>
      <c r="D25" s="4" t="s">
        <v>1</v>
      </c>
      <c r="E25" s="4">
        <v>109226</v>
      </c>
      <c r="F25" s="4" t="s">
        <v>53</v>
      </c>
      <c r="G25" s="19" t="s">
        <v>584</v>
      </c>
      <c r="H25" s="13">
        <v>5383014</v>
      </c>
      <c r="I25" s="14">
        <v>45512</v>
      </c>
      <c r="J25" s="22" t="s">
        <v>412</v>
      </c>
      <c r="K25" s="22" t="s">
        <v>413</v>
      </c>
      <c r="L25" s="22" t="s">
        <v>413</v>
      </c>
      <c r="M25" s="28" t="s">
        <v>414</v>
      </c>
      <c r="N25" s="24">
        <v>45512</v>
      </c>
      <c r="O25" s="25" t="s">
        <v>365</v>
      </c>
      <c r="P25" s="32">
        <v>45723</v>
      </c>
      <c r="Q25" s="22" t="s">
        <v>415</v>
      </c>
      <c r="R25" s="6" t="s">
        <v>416</v>
      </c>
    </row>
    <row r="26" spans="1:18" customFormat="1" ht="86.4" x14ac:dyDescent="0.3">
      <c r="A26" s="4">
        <v>27</v>
      </c>
      <c r="B26" s="4" t="s">
        <v>54</v>
      </c>
      <c r="C26" s="4" t="s">
        <v>566</v>
      </c>
      <c r="D26" s="4" t="s">
        <v>18</v>
      </c>
      <c r="E26" s="4">
        <v>86516</v>
      </c>
      <c r="F26" s="4" t="s">
        <v>55</v>
      </c>
      <c r="G26" s="19" t="s">
        <v>587</v>
      </c>
      <c r="H26" s="13">
        <v>2450949</v>
      </c>
      <c r="I26" s="14">
        <v>45757</v>
      </c>
      <c r="J26" s="23" t="s">
        <v>351</v>
      </c>
      <c r="K26" s="22" t="s">
        <v>376</v>
      </c>
      <c r="L26" s="23" t="s">
        <v>351</v>
      </c>
      <c r="M26" s="23" t="s">
        <v>1055</v>
      </c>
      <c r="N26" s="24">
        <v>45757</v>
      </c>
      <c r="O26" s="25" t="s">
        <v>365</v>
      </c>
      <c r="P26" s="32">
        <v>45859</v>
      </c>
      <c r="Q26" s="22" t="s">
        <v>377</v>
      </c>
      <c r="R26" s="6" t="s">
        <v>378</v>
      </c>
    </row>
    <row r="27" spans="1:18" customFormat="1" ht="86.4" x14ac:dyDescent="0.3">
      <c r="A27" s="4">
        <v>28</v>
      </c>
      <c r="B27" s="4" t="s">
        <v>54</v>
      </c>
      <c r="C27" s="4" t="s">
        <v>566</v>
      </c>
      <c r="D27" s="4" t="s">
        <v>1</v>
      </c>
      <c r="E27" s="4">
        <v>84760</v>
      </c>
      <c r="F27" s="4" t="s">
        <v>56</v>
      </c>
      <c r="G27" s="4" t="s">
        <v>57</v>
      </c>
      <c r="H27" s="13">
        <v>3209065</v>
      </c>
      <c r="I27" s="14">
        <v>43838</v>
      </c>
      <c r="J27" s="23" t="s">
        <v>505</v>
      </c>
      <c r="K27" s="23" t="s">
        <v>506</v>
      </c>
      <c r="L27" s="23" t="s">
        <v>506</v>
      </c>
      <c r="M27" s="23" t="s">
        <v>507</v>
      </c>
      <c r="N27" s="24">
        <v>43838</v>
      </c>
      <c r="O27" s="25" t="s">
        <v>365</v>
      </c>
      <c r="P27" s="32">
        <v>44228</v>
      </c>
      <c r="Q27" s="22" t="s">
        <v>508</v>
      </c>
      <c r="R27" s="6" t="s">
        <v>509</v>
      </c>
    </row>
    <row r="28" spans="1:18" customFormat="1" ht="57.6" x14ac:dyDescent="0.3">
      <c r="A28" s="4">
        <v>29</v>
      </c>
      <c r="B28" s="4" t="s">
        <v>54</v>
      </c>
      <c r="C28" s="4" t="s">
        <v>566</v>
      </c>
      <c r="D28" s="4" t="s">
        <v>18</v>
      </c>
      <c r="E28" s="4">
        <v>106605</v>
      </c>
      <c r="F28" s="4" t="s">
        <v>58</v>
      </c>
      <c r="G28" s="4" t="s">
        <v>59</v>
      </c>
      <c r="H28" s="13">
        <v>1941025</v>
      </c>
      <c r="I28" s="14">
        <v>45573</v>
      </c>
      <c r="J28" s="6" t="s">
        <v>467</v>
      </c>
      <c r="K28" s="6" t="s">
        <v>453</v>
      </c>
      <c r="L28" s="6" t="s">
        <v>453</v>
      </c>
      <c r="M28" s="6" t="s">
        <v>454</v>
      </c>
      <c r="N28" s="7">
        <v>45573</v>
      </c>
      <c r="O28" s="25" t="s">
        <v>365</v>
      </c>
      <c r="P28" s="32">
        <v>45860</v>
      </c>
      <c r="Q28" s="5" t="s">
        <v>466</v>
      </c>
      <c r="R28" s="6" t="s">
        <v>455</v>
      </c>
    </row>
    <row r="29" spans="1:18" customFormat="1" ht="86.4" x14ac:dyDescent="0.3">
      <c r="A29" s="4">
        <v>30</v>
      </c>
      <c r="B29" s="4" t="s">
        <v>54</v>
      </c>
      <c r="C29" s="4" t="s">
        <v>566</v>
      </c>
      <c r="D29" s="4" t="s">
        <v>1</v>
      </c>
      <c r="E29" s="4">
        <v>93010</v>
      </c>
      <c r="F29" s="4" t="s">
        <v>60</v>
      </c>
      <c r="G29" s="4" t="s">
        <v>61</v>
      </c>
      <c r="H29" s="13">
        <v>2001148</v>
      </c>
      <c r="I29" s="14">
        <v>45393</v>
      </c>
      <c r="J29" s="23" t="s">
        <v>603</v>
      </c>
      <c r="K29" s="22" t="s">
        <v>604</v>
      </c>
      <c r="L29" s="22" t="s">
        <v>604</v>
      </c>
      <c r="M29" s="22" t="s">
        <v>1056</v>
      </c>
      <c r="N29" s="25">
        <v>45393</v>
      </c>
      <c r="O29" s="22" t="s">
        <v>365</v>
      </c>
      <c r="P29" s="32">
        <v>45702</v>
      </c>
      <c r="Q29" s="22" t="s">
        <v>605</v>
      </c>
      <c r="R29" s="5" t="s">
        <v>606</v>
      </c>
    </row>
    <row r="30" spans="1:18" customFormat="1" ht="86.4" x14ac:dyDescent="0.3">
      <c r="A30" s="4">
        <v>31</v>
      </c>
      <c r="B30" s="4" t="s">
        <v>54</v>
      </c>
      <c r="C30" s="4" t="s">
        <v>566</v>
      </c>
      <c r="D30" s="4" t="s">
        <v>1</v>
      </c>
      <c r="E30" s="4">
        <v>97402</v>
      </c>
      <c r="F30" s="4" t="s">
        <v>62</v>
      </c>
      <c r="G30" s="4" t="s">
        <v>63</v>
      </c>
      <c r="H30" s="13">
        <v>1978521</v>
      </c>
      <c r="I30" s="14">
        <v>44204</v>
      </c>
      <c r="J30" s="23" t="s">
        <v>607</v>
      </c>
      <c r="K30" s="22" t="s">
        <v>608</v>
      </c>
      <c r="L30" s="22" t="s">
        <v>608</v>
      </c>
      <c r="M30" s="22" t="s">
        <v>1057</v>
      </c>
      <c r="N30" s="25">
        <v>44204</v>
      </c>
      <c r="O30" s="22" t="s">
        <v>365</v>
      </c>
      <c r="P30" s="32">
        <v>44561</v>
      </c>
      <c r="Q30" s="22" t="s">
        <v>609</v>
      </c>
      <c r="R30" s="5" t="s">
        <v>610</v>
      </c>
    </row>
    <row r="31" spans="1:18" customFormat="1" ht="86.4" x14ac:dyDescent="0.3">
      <c r="A31" s="4">
        <v>32</v>
      </c>
      <c r="B31" s="4" t="s">
        <v>54</v>
      </c>
      <c r="C31" s="4" t="s">
        <v>566</v>
      </c>
      <c r="D31" s="4" t="s">
        <v>1</v>
      </c>
      <c r="E31" s="4">
        <v>104535</v>
      </c>
      <c r="F31" s="4" t="s">
        <v>64</v>
      </c>
      <c r="G31" s="4" t="s">
        <v>65</v>
      </c>
      <c r="H31" s="13">
        <v>2585638</v>
      </c>
      <c r="I31" s="14">
        <v>45482</v>
      </c>
      <c r="J31" s="23" t="s">
        <v>510</v>
      </c>
      <c r="K31" s="22" t="s">
        <v>511</v>
      </c>
      <c r="L31" s="22" t="s">
        <v>512</v>
      </c>
      <c r="M31" s="22" t="s">
        <v>513</v>
      </c>
      <c r="N31" s="25">
        <v>45482</v>
      </c>
      <c r="O31" s="25" t="s">
        <v>365</v>
      </c>
      <c r="P31" s="32" t="s">
        <v>350</v>
      </c>
      <c r="Q31" s="22" t="s">
        <v>515</v>
      </c>
      <c r="R31" s="5" t="s">
        <v>514</v>
      </c>
    </row>
    <row r="32" spans="1:18" customFormat="1" ht="72" x14ac:dyDescent="0.3">
      <c r="A32" s="4">
        <v>33</v>
      </c>
      <c r="B32" s="4" t="s">
        <v>66</v>
      </c>
      <c r="C32" s="4" t="s">
        <v>501</v>
      </c>
      <c r="D32" s="4" t="s">
        <v>1</v>
      </c>
      <c r="E32" s="4">
        <v>87992</v>
      </c>
      <c r="F32" s="4" t="s">
        <v>67</v>
      </c>
      <c r="G32" s="4" t="s">
        <v>68</v>
      </c>
      <c r="H32" s="13">
        <v>630183</v>
      </c>
      <c r="I32" s="14">
        <v>44651</v>
      </c>
      <c r="J32" s="22" t="s">
        <v>496</v>
      </c>
      <c r="K32" s="22" t="s">
        <v>497</v>
      </c>
      <c r="L32" s="22" t="s">
        <v>497</v>
      </c>
      <c r="M32" s="22" t="s">
        <v>498</v>
      </c>
      <c r="N32" s="25">
        <v>44651</v>
      </c>
      <c r="O32" s="25" t="s">
        <v>365</v>
      </c>
      <c r="P32" s="32">
        <v>45181</v>
      </c>
      <c r="Q32" s="22" t="s">
        <v>499</v>
      </c>
      <c r="R32" s="5" t="s">
        <v>500</v>
      </c>
    </row>
    <row r="33" spans="1:18" customFormat="1" ht="100.8" x14ac:dyDescent="0.3">
      <c r="A33" s="4">
        <v>34</v>
      </c>
      <c r="B33" s="4" t="s">
        <v>66</v>
      </c>
      <c r="C33" s="4" t="s">
        <v>571</v>
      </c>
      <c r="D33" s="4" t="s">
        <v>1</v>
      </c>
      <c r="E33" s="4">
        <v>89095</v>
      </c>
      <c r="F33" s="4" t="s">
        <v>69</v>
      </c>
      <c r="G33" s="4" t="s">
        <v>70</v>
      </c>
      <c r="H33" s="13">
        <v>526122</v>
      </c>
      <c r="I33" s="14">
        <v>44651</v>
      </c>
      <c r="J33" s="23" t="s">
        <v>611</v>
      </c>
      <c r="K33" s="22" t="s">
        <v>612</v>
      </c>
      <c r="L33" s="22" t="s">
        <v>613</v>
      </c>
      <c r="M33" s="22" t="s">
        <v>1058</v>
      </c>
      <c r="N33" s="25">
        <v>44651</v>
      </c>
      <c r="O33" s="22" t="s">
        <v>365</v>
      </c>
      <c r="P33" s="32">
        <v>45181</v>
      </c>
      <c r="Q33" s="22" t="s">
        <v>614</v>
      </c>
      <c r="R33" s="5" t="s">
        <v>615</v>
      </c>
    </row>
    <row r="34" spans="1:18" customFormat="1" ht="86.4" x14ac:dyDescent="0.3">
      <c r="A34" s="4">
        <v>35</v>
      </c>
      <c r="B34" s="4" t="s">
        <v>66</v>
      </c>
      <c r="C34" s="4" t="s">
        <v>571</v>
      </c>
      <c r="D34" s="4" t="s">
        <v>1</v>
      </c>
      <c r="E34" s="4">
        <v>86085</v>
      </c>
      <c r="F34" s="4" t="s">
        <v>71</v>
      </c>
      <c r="G34" s="4" t="s">
        <v>72</v>
      </c>
      <c r="H34" s="13">
        <v>427593</v>
      </c>
      <c r="I34" s="14">
        <v>44873</v>
      </c>
      <c r="J34" s="23" t="s">
        <v>616</v>
      </c>
      <c r="K34" s="22" t="s">
        <v>617</v>
      </c>
      <c r="L34" s="22" t="s">
        <v>618</v>
      </c>
      <c r="M34" s="22" t="s">
        <v>1059</v>
      </c>
      <c r="N34" s="25">
        <v>44873</v>
      </c>
      <c r="O34" s="22" t="s">
        <v>365</v>
      </c>
      <c r="P34" s="32">
        <v>45547</v>
      </c>
      <c r="Q34" s="22" t="s">
        <v>619</v>
      </c>
      <c r="R34" s="5" t="s">
        <v>620</v>
      </c>
    </row>
    <row r="35" spans="1:18" customFormat="1" ht="115.2" x14ac:dyDescent="0.3">
      <c r="A35" s="4">
        <v>36</v>
      </c>
      <c r="B35" s="4" t="s">
        <v>66</v>
      </c>
      <c r="C35" s="4" t="s">
        <v>571</v>
      </c>
      <c r="D35" s="4" t="s">
        <v>1</v>
      </c>
      <c r="E35" s="4">
        <v>86307</v>
      </c>
      <c r="F35" s="4" t="s">
        <v>73</v>
      </c>
      <c r="G35" s="4" t="s">
        <v>74</v>
      </c>
      <c r="H35" s="13">
        <v>536455</v>
      </c>
      <c r="I35" s="14">
        <v>44873</v>
      </c>
      <c r="J35" s="23" t="s">
        <v>621</v>
      </c>
      <c r="K35" s="22" t="s">
        <v>622</v>
      </c>
      <c r="L35" s="22" t="s">
        <v>622</v>
      </c>
      <c r="M35" s="22" t="s">
        <v>1060</v>
      </c>
      <c r="N35" s="25">
        <v>44873</v>
      </c>
      <c r="O35" s="22" t="s">
        <v>365</v>
      </c>
      <c r="P35" s="32">
        <v>45181</v>
      </c>
      <c r="Q35" s="22" t="s">
        <v>623</v>
      </c>
      <c r="R35" s="5" t="s">
        <v>624</v>
      </c>
    </row>
    <row r="36" spans="1:18" customFormat="1" ht="86.4" x14ac:dyDescent="0.3">
      <c r="A36" s="4">
        <v>37</v>
      </c>
      <c r="B36" s="4" t="s">
        <v>66</v>
      </c>
      <c r="C36" s="4" t="s">
        <v>571</v>
      </c>
      <c r="D36" s="4" t="s">
        <v>1</v>
      </c>
      <c r="E36" s="4">
        <v>87061</v>
      </c>
      <c r="F36" s="4" t="s">
        <v>75</v>
      </c>
      <c r="G36" s="4" t="s">
        <v>76</v>
      </c>
      <c r="H36" s="13">
        <v>1877746</v>
      </c>
      <c r="I36" s="14">
        <v>44997</v>
      </c>
      <c r="J36" s="23" t="s">
        <v>625</v>
      </c>
      <c r="K36" s="22" t="s">
        <v>626</v>
      </c>
      <c r="L36" s="22" t="s">
        <v>627</v>
      </c>
      <c r="M36" s="22" t="s">
        <v>1061</v>
      </c>
      <c r="N36" s="25">
        <v>44997</v>
      </c>
      <c r="O36" s="22" t="s">
        <v>365</v>
      </c>
      <c r="P36" s="32">
        <v>45180</v>
      </c>
      <c r="Q36" s="22" t="s">
        <v>628</v>
      </c>
      <c r="R36" s="5" t="s">
        <v>629</v>
      </c>
    </row>
    <row r="37" spans="1:18" customFormat="1" ht="172.8" x14ac:dyDescent="0.3">
      <c r="A37" s="4">
        <v>38</v>
      </c>
      <c r="B37" s="4" t="s">
        <v>66</v>
      </c>
      <c r="C37" s="4" t="s">
        <v>571</v>
      </c>
      <c r="D37" s="4" t="s">
        <v>1</v>
      </c>
      <c r="E37" s="4">
        <v>103962</v>
      </c>
      <c r="F37" s="4" t="s">
        <v>77</v>
      </c>
      <c r="G37" s="4" t="s">
        <v>78</v>
      </c>
      <c r="H37" s="13">
        <v>1784602</v>
      </c>
      <c r="I37" s="14">
        <v>45057</v>
      </c>
      <c r="J37" s="23" t="s">
        <v>630</v>
      </c>
      <c r="K37" s="22" t="s">
        <v>631</v>
      </c>
      <c r="L37" s="22" t="s">
        <v>632</v>
      </c>
      <c r="M37" s="22" t="s">
        <v>1062</v>
      </c>
      <c r="N37" s="25">
        <v>45057</v>
      </c>
      <c r="O37" s="22" t="s">
        <v>365</v>
      </c>
      <c r="P37" s="32">
        <v>45366</v>
      </c>
      <c r="Q37" s="22" t="s">
        <v>633</v>
      </c>
      <c r="R37" s="5" t="s">
        <v>634</v>
      </c>
    </row>
    <row r="38" spans="1:18" customFormat="1" ht="100.8" x14ac:dyDescent="0.3">
      <c r="A38" s="4">
        <v>39</v>
      </c>
      <c r="B38" s="4" t="s">
        <v>66</v>
      </c>
      <c r="C38" s="4" t="s">
        <v>571</v>
      </c>
      <c r="D38" s="4" t="s">
        <v>1</v>
      </c>
      <c r="E38" s="4">
        <v>107976</v>
      </c>
      <c r="F38" s="4" t="s">
        <v>79</v>
      </c>
      <c r="G38" s="4" t="s">
        <v>80</v>
      </c>
      <c r="H38" s="13">
        <v>2491660</v>
      </c>
      <c r="I38" s="14">
        <v>45604</v>
      </c>
      <c r="J38" s="23" t="s">
        <v>635</v>
      </c>
      <c r="K38" s="22" t="s">
        <v>636</v>
      </c>
      <c r="L38" s="22" t="s">
        <v>637</v>
      </c>
      <c r="M38" s="22" t="s">
        <v>1063</v>
      </c>
      <c r="N38" s="25">
        <v>45604</v>
      </c>
      <c r="O38" s="22" t="s">
        <v>365</v>
      </c>
      <c r="P38" s="32">
        <v>45694</v>
      </c>
      <c r="Q38" s="22" t="s">
        <v>638</v>
      </c>
      <c r="R38" s="5" t="s">
        <v>639</v>
      </c>
    </row>
    <row r="39" spans="1:18" customFormat="1" ht="86.4" x14ac:dyDescent="0.3">
      <c r="A39" s="4">
        <v>40</v>
      </c>
      <c r="B39" s="4" t="s">
        <v>66</v>
      </c>
      <c r="C39" s="4" t="s">
        <v>571</v>
      </c>
      <c r="D39" s="4" t="s">
        <v>1</v>
      </c>
      <c r="E39" s="4">
        <v>105862</v>
      </c>
      <c r="F39" s="4" t="s">
        <v>81</v>
      </c>
      <c r="G39" s="4" t="s">
        <v>82</v>
      </c>
      <c r="H39" s="13">
        <v>2257785</v>
      </c>
      <c r="I39" s="14">
        <v>45027</v>
      </c>
      <c r="J39" s="23" t="s">
        <v>640</v>
      </c>
      <c r="K39" s="22" t="s">
        <v>641</v>
      </c>
      <c r="L39" s="22" t="s">
        <v>642</v>
      </c>
      <c r="M39" s="22" t="s">
        <v>1064</v>
      </c>
      <c r="N39" s="25">
        <v>45045</v>
      </c>
      <c r="O39" s="22" t="s">
        <v>365</v>
      </c>
      <c r="P39" s="32">
        <v>45694</v>
      </c>
      <c r="Q39" s="22" t="s">
        <v>643</v>
      </c>
      <c r="R39" s="5" t="s">
        <v>644</v>
      </c>
    </row>
    <row r="40" spans="1:18" customFormat="1" ht="158.4" x14ac:dyDescent="0.3">
      <c r="A40" s="4">
        <v>41</v>
      </c>
      <c r="B40" s="4" t="s">
        <v>83</v>
      </c>
      <c r="C40" s="4" t="s">
        <v>571</v>
      </c>
      <c r="D40" s="4" t="s">
        <v>1</v>
      </c>
      <c r="E40" s="4">
        <v>97684</v>
      </c>
      <c r="F40" s="4" t="s">
        <v>84</v>
      </c>
      <c r="G40" s="4" t="s">
        <v>85</v>
      </c>
      <c r="H40" s="13">
        <v>1996693</v>
      </c>
      <c r="I40" s="14">
        <v>44327</v>
      </c>
      <c r="J40" s="23" t="s">
        <v>645</v>
      </c>
      <c r="K40" s="22" t="s">
        <v>646</v>
      </c>
      <c r="L40" s="22" t="s">
        <v>646</v>
      </c>
      <c r="M40" s="22" t="s">
        <v>1065</v>
      </c>
      <c r="N40" s="25">
        <v>44327</v>
      </c>
      <c r="O40" s="22" t="s">
        <v>365</v>
      </c>
      <c r="P40" s="32" t="s">
        <v>350</v>
      </c>
      <c r="Q40" s="22" t="s">
        <v>647</v>
      </c>
      <c r="R40" s="5" t="s">
        <v>648</v>
      </c>
    </row>
    <row r="41" spans="1:18" customFormat="1" ht="72" x14ac:dyDescent="0.3">
      <c r="A41" s="4">
        <v>42</v>
      </c>
      <c r="B41" s="4" t="s">
        <v>83</v>
      </c>
      <c r="C41" s="4" t="s">
        <v>571</v>
      </c>
      <c r="D41" s="4" t="s">
        <v>1</v>
      </c>
      <c r="E41" s="4">
        <v>106428</v>
      </c>
      <c r="F41" s="4" t="s">
        <v>86</v>
      </c>
      <c r="G41" s="4" t="s">
        <v>87</v>
      </c>
      <c r="H41" s="13">
        <v>2485183</v>
      </c>
      <c r="I41" s="14">
        <v>45451</v>
      </c>
      <c r="J41" s="23" t="s">
        <v>442</v>
      </c>
      <c r="K41" s="22" t="s">
        <v>443</v>
      </c>
      <c r="L41" s="22" t="s">
        <v>443</v>
      </c>
      <c r="M41" s="22" t="s">
        <v>444</v>
      </c>
      <c r="N41" s="25">
        <v>45451</v>
      </c>
      <c r="O41" s="25" t="s">
        <v>365</v>
      </c>
      <c r="P41" s="32">
        <v>45807</v>
      </c>
      <c r="Q41" s="22" t="s">
        <v>445</v>
      </c>
      <c r="R41" s="26" t="s">
        <v>446</v>
      </c>
    </row>
    <row r="42" spans="1:18" ht="57.6" x14ac:dyDescent="0.3">
      <c r="A42" s="4">
        <v>43</v>
      </c>
      <c r="B42" s="16" t="s">
        <v>83</v>
      </c>
      <c r="C42" s="4" t="s">
        <v>571</v>
      </c>
      <c r="D42" s="4" t="s">
        <v>1</v>
      </c>
      <c r="E42" s="4">
        <v>107966</v>
      </c>
      <c r="F42" s="16" t="s">
        <v>88</v>
      </c>
      <c r="G42" s="16" t="s">
        <v>89</v>
      </c>
      <c r="H42" s="17">
        <v>2486802</v>
      </c>
      <c r="I42" s="18">
        <v>45207</v>
      </c>
      <c r="J42" s="22" t="s">
        <v>649</v>
      </c>
      <c r="K42" s="22" t="s">
        <v>650</v>
      </c>
      <c r="L42" s="22" t="s">
        <v>650</v>
      </c>
      <c r="M42" s="23" t="s">
        <v>1066</v>
      </c>
      <c r="N42" s="24">
        <v>45177</v>
      </c>
      <c r="O42" s="23" t="s">
        <v>365</v>
      </c>
      <c r="P42" s="33">
        <v>45509</v>
      </c>
      <c r="Q42" s="22" t="s">
        <v>651</v>
      </c>
      <c r="R42" s="5" t="s">
        <v>652</v>
      </c>
    </row>
    <row r="43" spans="1:18" customFormat="1" ht="115.2" x14ac:dyDescent="0.3">
      <c r="A43" s="4">
        <v>44</v>
      </c>
      <c r="B43" s="4" t="s">
        <v>83</v>
      </c>
      <c r="C43" s="4" t="s">
        <v>571</v>
      </c>
      <c r="D43" s="4" t="s">
        <v>1</v>
      </c>
      <c r="E43" s="4">
        <v>108076</v>
      </c>
      <c r="F43" s="4" t="s">
        <v>90</v>
      </c>
      <c r="G43" s="4" t="s">
        <v>91</v>
      </c>
      <c r="H43" s="13">
        <v>2990920</v>
      </c>
      <c r="I43" s="14">
        <v>45482</v>
      </c>
      <c r="J43" s="23" t="s">
        <v>653</v>
      </c>
      <c r="K43" s="22" t="s">
        <v>654</v>
      </c>
      <c r="L43" s="22" t="s">
        <v>654</v>
      </c>
      <c r="M43" s="22" t="s">
        <v>1067</v>
      </c>
      <c r="N43" s="25">
        <v>45482</v>
      </c>
      <c r="O43" s="22" t="s">
        <v>365</v>
      </c>
      <c r="P43" s="32">
        <v>45584</v>
      </c>
      <c r="Q43" s="22" t="s">
        <v>655</v>
      </c>
      <c r="R43" s="5" t="s">
        <v>656</v>
      </c>
    </row>
    <row r="44" spans="1:18" customFormat="1" ht="86.4" x14ac:dyDescent="0.3">
      <c r="A44" s="4">
        <v>45</v>
      </c>
      <c r="B44" s="4" t="s">
        <v>83</v>
      </c>
      <c r="C44" s="4" t="s">
        <v>571</v>
      </c>
      <c r="D44" s="4" t="s">
        <v>1</v>
      </c>
      <c r="E44" s="4">
        <v>108388</v>
      </c>
      <c r="F44" s="4" t="s">
        <v>92</v>
      </c>
      <c r="G44" s="4" t="s">
        <v>93</v>
      </c>
      <c r="H44" s="13">
        <v>2845482</v>
      </c>
      <c r="I44" s="14">
        <v>45177</v>
      </c>
      <c r="J44" s="23" t="s">
        <v>657</v>
      </c>
      <c r="K44" s="22" t="s">
        <v>658</v>
      </c>
      <c r="L44" s="22" t="s">
        <v>658</v>
      </c>
      <c r="M44" s="22" t="s">
        <v>1068</v>
      </c>
      <c r="N44" s="25">
        <v>45177</v>
      </c>
      <c r="O44" s="22" t="s">
        <v>365</v>
      </c>
      <c r="P44" s="32">
        <v>45387</v>
      </c>
      <c r="Q44" s="22" t="s">
        <v>659</v>
      </c>
      <c r="R44" s="5" t="s">
        <v>660</v>
      </c>
    </row>
    <row r="45" spans="1:18" customFormat="1" ht="100.8" x14ac:dyDescent="0.3">
      <c r="A45" s="4">
        <v>46</v>
      </c>
      <c r="B45" s="4" t="s">
        <v>83</v>
      </c>
      <c r="C45" s="4" t="s">
        <v>571</v>
      </c>
      <c r="D45" s="4" t="s">
        <v>1</v>
      </c>
      <c r="E45" s="4">
        <v>109252</v>
      </c>
      <c r="F45" s="4" t="s">
        <v>94</v>
      </c>
      <c r="G45" s="4" t="s">
        <v>95</v>
      </c>
      <c r="H45" s="13">
        <v>2976411</v>
      </c>
      <c r="I45" s="14">
        <v>45177</v>
      </c>
      <c r="J45" s="23" t="s">
        <v>661</v>
      </c>
      <c r="K45" s="22" t="s">
        <v>662</v>
      </c>
      <c r="L45" s="22" t="s">
        <v>662</v>
      </c>
      <c r="M45" s="22" t="s">
        <v>1069</v>
      </c>
      <c r="N45" s="25">
        <v>45177</v>
      </c>
      <c r="O45" s="22" t="s">
        <v>365</v>
      </c>
      <c r="P45" s="32">
        <v>45387</v>
      </c>
      <c r="Q45" s="22" t="s">
        <v>663</v>
      </c>
      <c r="R45" s="5" t="s">
        <v>664</v>
      </c>
    </row>
    <row r="46" spans="1:18" customFormat="1" ht="86.4" x14ac:dyDescent="0.3">
      <c r="A46" s="4">
        <v>47</v>
      </c>
      <c r="B46" s="4" t="s">
        <v>83</v>
      </c>
      <c r="C46" s="4" t="s">
        <v>571</v>
      </c>
      <c r="D46" s="4" t="s">
        <v>1</v>
      </c>
      <c r="E46" s="4">
        <v>109834</v>
      </c>
      <c r="F46" s="4" t="s">
        <v>96</v>
      </c>
      <c r="G46" s="4" t="s">
        <v>97</v>
      </c>
      <c r="H46" s="13">
        <v>2434795</v>
      </c>
      <c r="I46" s="14">
        <v>45269</v>
      </c>
      <c r="J46" s="23" t="s">
        <v>665</v>
      </c>
      <c r="K46" s="22" t="s">
        <v>666</v>
      </c>
      <c r="L46" s="22" t="s">
        <v>666</v>
      </c>
      <c r="M46" s="22" t="s">
        <v>1070</v>
      </c>
      <c r="N46" s="25">
        <v>45269</v>
      </c>
      <c r="O46" s="22" t="s">
        <v>365</v>
      </c>
      <c r="P46" s="32">
        <v>45387</v>
      </c>
      <c r="Q46" s="22" t="s">
        <v>667</v>
      </c>
      <c r="R46" s="5" t="s">
        <v>668</v>
      </c>
    </row>
    <row r="47" spans="1:18" customFormat="1" ht="158.4" x14ac:dyDescent="0.3">
      <c r="A47" s="4">
        <v>48</v>
      </c>
      <c r="B47" s="4" t="s">
        <v>83</v>
      </c>
      <c r="C47" s="4" t="s">
        <v>571</v>
      </c>
      <c r="D47" s="4" t="s">
        <v>1</v>
      </c>
      <c r="E47" s="4">
        <v>81855</v>
      </c>
      <c r="F47" s="4" t="s">
        <v>98</v>
      </c>
      <c r="G47" s="4" t="s">
        <v>99</v>
      </c>
      <c r="H47" s="13">
        <v>1674567</v>
      </c>
      <c r="I47" s="14">
        <v>45788</v>
      </c>
      <c r="J47" s="23" t="s">
        <v>461</v>
      </c>
      <c r="K47" s="23" t="s">
        <v>462</v>
      </c>
      <c r="L47" s="23" t="s">
        <v>462</v>
      </c>
      <c r="M47" s="23" t="s">
        <v>463</v>
      </c>
      <c r="N47" s="24">
        <v>44112</v>
      </c>
      <c r="O47" s="25" t="s">
        <v>365</v>
      </c>
      <c r="P47" s="32">
        <v>45938</v>
      </c>
      <c r="Q47" s="22" t="s">
        <v>465</v>
      </c>
      <c r="R47" s="5" t="s">
        <v>464</v>
      </c>
    </row>
    <row r="48" spans="1:18" customFormat="1" ht="172.8" x14ac:dyDescent="0.3">
      <c r="A48" s="4">
        <v>49</v>
      </c>
      <c r="B48" s="4" t="s">
        <v>83</v>
      </c>
      <c r="C48" s="4" t="s">
        <v>571</v>
      </c>
      <c r="D48" s="4" t="s">
        <v>1</v>
      </c>
      <c r="E48" s="4">
        <v>110223</v>
      </c>
      <c r="F48" s="4" t="s">
        <v>100</v>
      </c>
      <c r="G48" s="19" t="s">
        <v>588</v>
      </c>
      <c r="H48" s="13">
        <v>2848981</v>
      </c>
      <c r="I48" s="14">
        <v>45573</v>
      </c>
      <c r="J48" s="23" t="s">
        <v>351</v>
      </c>
      <c r="K48" s="22" t="s">
        <v>438</v>
      </c>
      <c r="L48" s="22" t="s">
        <v>438</v>
      </c>
      <c r="M48" s="22" t="s">
        <v>439</v>
      </c>
      <c r="N48" s="24">
        <v>45573</v>
      </c>
      <c r="O48" s="25" t="s">
        <v>365</v>
      </c>
      <c r="P48" s="32">
        <v>45835</v>
      </c>
      <c r="Q48" s="22" t="s">
        <v>440</v>
      </c>
      <c r="R48" s="6" t="s">
        <v>441</v>
      </c>
    </row>
    <row r="49" spans="1:18" ht="43.2" x14ac:dyDescent="0.3">
      <c r="A49" s="4">
        <v>50</v>
      </c>
      <c r="B49" s="16" t="s">
        <v>101</v>
      </c>
      <c r="C49" s="4" t="s">
        <v>571</v>
      </c>
      <c r="D49" s="4" t="s">
        <v>1</v>
      </c>
      <c r="E49" s="4">
        <v>84065</v>
      </c>
      <c r="F49" s="16" t="s">
        <v>102</v>
      </c>
      <c r="G49" s="16" t="s">
        <v>103</v>
      </c>
      <c r="H49" s="17">
        <v>612334</v>
      </c>
      <c r="I49" s="18">
        <v>44651</v>
      </c>
      <c r="J49" s="22" t="s">
        <v>669</v>
      </c>
      <c r="K49" s="22" t="s">
        <v>670</v>
      </c>
      <c r="L49" s="22" t="s">
        <v>670</v>
      </c>
      <c r="M49" s="23" t="s">
        <v>1071</v>
      </c>
      <c r="N49" s="24">
        <v>44651</v>
      </c>
      <c r="O49" s="23" t="s">
        <v>365</v>
      </c>
      <c r="P49" s="33">
        <v>44947</v>
      </c>
      <c r="Q49" s="22" t="s">
        <v>671</v>
      </c>
      <c r="R49" s="5" t="s">
        <v>672</v>
      </c>
    </row>
    <row r="50" spans="1:18" ht="43.2" x14ac:dyDescent="0.3">
      <c r="A50" s="4">
        <v>51</v>
      </c>
      <c r="B50" s="16" t="s">
        <v>101</v>
      </c>
      <c r="C50" s="4" t="s">
        <v>571</v>
      </c>
      <c r="D50" s="4" t="s">
        <v>1</v>
      </c>
      <c r="E50" s="4">
        <v>86360</v>
      </c>
      <c r="F50" s="16" t="s">
        <v>104</v>
      </c>
      <c r="G50" s="16" t="s">
        <v>105</v>
      </c>
      <c r="H50" s="17">
        <v>2157526</v>
      </c>
      <c r="I50" s="18">
        <v>43078</v>
      </c>
      <c r="J50" s="22" t="s">
        <v>673</v>
      </c>
      <c r="K50" s="22" t="s">
        <v>674</v>
      </c>
      <c r="L50" s="22" t="s">
        <v>674</v>
      </c>
      <c r="M50" s="23" t="s">
        <v>1072</v>
      </c>
      <c r="N50" s="24">
        <v>43078</v>
      </c>
      <c r="O50" s="23" t="s">
        <v>365</v>
      </c>
      <c r="P50" s="33">
        <v>45021</v>
      </c>
      <c r="Q50" s="22" t="s">
        <v>675</v>
      </c>
      <c r="R50" s="5" t="s">
        <v>676</v>
      </c>
    </row>
    <row r="51" spans="1:18" customFormat="1" ht="57.6" x14ac:dyDescent="0.3">
      <c r="A51" s="4">
        <v>52</v>
      </c>
      <c r="B51" s="4" t="s">
        <v>101</v>
      </c>
      <c r="C51" s="4" t="s">
        <v>571</v>
      </c>
      <c r="D51" s="4" t="s">
        <v>1</v>
      </c>
      <c r="E51" s="4">
        <v>103737</v>
      </c>
      <c r="F51" s="4" t="s">
        <v>106</v>
      </c>
      <c r="G51" s="4" t="s">
        <v>107</v>
      </c>
      <c r="H51" s="13">
        <v>1553845</v>
      </c>
      <c r="I51" s="14">
        <v>45422</v>
      </c>
      <c r="J51" s="23" t="s">
        <v>677</v>
      </c>
      <c r="K51" s="22" t="s">
        <v>678</v>
      </c>
      <c r="L51" s="22">
        <v>0</v>
      </c>
      <c r="M51" s="22" t="s">
        <v>1073</v>
      </c>
      <c r="N51" s="25">
        <v>45422</v>
      </c>
      <c r="O51" s="22" t="s">
        <v>365</v>
      </c>
      <c r="P51" s="32">
        <v>45782</v>
      </c>
      <c r="Q51" s="22" t="s">
        <v>679</v>
      </c>
      <c r="R51" s="5" t="s">
        <v>680</v>
      </c>
    </row>
    <row r="52" spans="1:18" ht="43.2" x14ac:dyDescent="0.3">
      <c r="A52" s="4">
        <v>53</v>
      </c>
      <c r="B52" s="16" t="s">
        <v>101</v>
      </c>
      <c r="C52" s="4" t="s">
        <v>571</v>
      </c>
      <c r="D52" s="4" t="s">
        <v>1</v>
      </c>
      <c r="E52" s="4">
        <v>94112</v>
      </c>
      <c r="F52" s="16" t="s">
        <v>108</v>
      </c>
      <c r="G52" s="16" t="s">
        <v>109</v>
      </c>
      <c r="H52" s="17">
        <v>1422044</v>
      </c>
      <c r="I52" s="18">
        <v>44143</v>
      </c>
      <c r="J52" s="22" t="s">
        <v>681</v>
      </c>
      <c r="K52" s="22" t="s">
        <v>682</v>
      </c>
      <c r="L52" s="22" t="s">
        <v>682</v>
      </c>
      <c r="M52" s="23" t="s">
        <v>1074</v>
      </c>
      <c r="N52" s="24">
        <v>44143</v>
      </c>
      <c r="O52" s="23" t="s">
        <v>365</v>
      </c>
      <c r="P52" s="33">
        <v>45021</v>
      </c>
      <c r="Q52" s="22" t="s">
        <v>683</v>
      </c>
      <c r="R52" s="5" t="s">
        <v>684</v>
      </c>
    </row>
    <row r="53" spans="1:18" customFormat="1" ht="100.8" x14ac:dyDescent="0.3">
      <c r="A53" s="4">
        <v>54</v>
      </c>
      <c r="B53" s="4" t="s">
        <v>101</v>
      </c>
      <c r="C53" s="4" t="s">
        <v>571</v>
      </c>
      <c r="D53" s="4" t="s">
        <v>1</v>
      </c>
      <c r="E53" s="4">
        <v>89087</v>
      </c>
      <c r="F53" s="4" t="s">
        <v>110</v>
      </c>
      <c r="G53" s="4" t="s">
        <v>111</v>
      </c>
      <c r="H53" s="13">
        <v>1148611</v>
      </c>
      <c r="I53" s="14">
        <v>43808</v>
      </c>
      <c r="J53" s="23" t="s">
        <v>473</v>
      </c>
      <c r="K53" s="22" t="s">
        <v>476</v>
      </c>
      <c r="L53" s="22" t="s">
        <v>474</v>
      </c>
      <c r="M53" s="23" t="s">
        <v>475</v>
      </c>
      <c r="N53" s="25">
        <v>43381</v>
      </c>
      <c r="O53" s="25" t="s">
        <v>365</v>
      </c>
      <c r="P53" s="32">
        <v>46007</v>
      </c>
      <c r="Q53" s="22" t="s">
        <v>478</v>
      </c>
      <c r="R53" s="6" t="s">
        <v>477</v>
      </c>
    </row>
    <row r="54" spans="1:18" ht="57.6" x14ac:dyDescent="0.3">
      <c r="A54" s="4">
        <v>55</v>
      </c>
      <c r="B54" s="16" t="s">
        <v>112</v>
      </c>
      <c r="C54" s="16" t="s">
        <v>572</v>
      </c>
      <c r="D54" s="4" t="s">
        <v>1</v>
      </c>
      <c r="E54" s="4">
        <v>106941</v>
      </c>
      <c r="F54" s="16" t="s">
        <v>113</v>
      </c>
      <c r="G54" s="16" t="s">
        <v>114</v>
      </c>
      <c r="H54" s="17">
        <v>1623307</v>
      </c>
      <c r="I54" s="18">
        <v>45207</v>
      </c>
      <c r="J54" s="22" t="s">
        <v>685</v>
      </c>
      <c r="K54" s="22" t="s">
        <v>686</v>
      </c>
      <c r="L54" s="22" t="s">
        <v>686</v>
      </c>
      <c r="M54" s="23" t="s">
        <v>1075</v>
      </c>
      <c r="N54" s="24">
        <v>45207</v>
      </c>
      <c r="O54" s="23" t="s">
        <v>365</v>
      </c>
      <c r="P54" s="33">
        <v>44962</v>
      </c>
      <c r="Q54" s="22" t="s">
        <v>687</v>
      </c>
      <c r="R54" s="5" t="s">
        <v>688</v>
      </c>
    </row>
    <row r="55" spans="1:18" ht="86.4" x14ac:dyDescent="0.3">
      <c r="A55" s="4">
        <v>56</v>
      </c>
      <c r="B55" s="4" t="s">
        <v>115</v>
      </c>
      <c r="C55" s="16" t="s">
        <v>571</v>
      </c>
      <c r="D55" s="4" t="s">
        <v>1</v>
      </c>
      <c r="E55" s="4">
        <v>87660</v>
      </c>
      <c r="F55" s="16" t="s">
        <v>116</v>
      </c>
      <c r="G55" s="16" t="s">
        <v>117</v>
      </c>
      <c r="H55" s="17">
        <v>524232</v>
      </c>
      <c r="I55" s="18">
        <v>44265</v>
      </c>
      <c r="J55" s="22" t="s">
        <v>689</v>
      </c>
      <c r="K55" s="22" t="s">
        <v>690</v>
      </c>
      <c r="L55" s="22" t="s">
        <v>690</v>
      </c>
      <c r="M55" s="23" t="s">
        <v>1076</v>
      </c>
      <c r="N55" s="24">
        <v>44265</v>
      </c>
      <c r="O55" s="23" t="s">
        <v>365</v>
      </c>
      <c r="P55" s="33">
        <v>45272</v>
      </c>
      <c r="Q55" s="22" t="s">
        <v>691</v>
      </c>
      <c r="R55" s="5" t="s">
        <v>692</v>
      </c>
    </row>
    <row r="56" spans="1:18" customFormat="1" ht="57.6" x14ac:dyDescent="0.3">
      <c r="A56" s="4">
        <v>57</v>
      </c>
      <c r="B56" s="4" t="s">
        <v>115</v>
      </c>
      <c r="C56" s="16" t="s">
        <v>571</v>
      </c>
      <c r="D56" s="4" t="s">
        <v>1</v>
      </c>
      <c r="E56" s="4">
        <v>91822</v>
      </c>
      <c r="F56" s="4" t="s">
        <v>118</v>
      </c>
      <c r="G56" s="19" t="s">
        <v>589</v>
      </c>
      <c r="H56" s="13">
        <v>1905058</v>
      </c>
      <c r="I56" s="14">
        <v>45059</v>
      </c>
      <c r="J56" s="22" t="s">
        <v>417</v>
      </c>
      <c r="K56" s="22" t="s">
        <v>418</v>
      </c>
      <c r="L56" s="22" t="s">
        <v>418</v>
      </c>
      <c r="M56" s="23" t="s">
        <v>1077</v>
      </c>
      <c r="N56" s="24">
        <v>45059</v>
      </c>
      <c r="O56" s="23" t="s">
        <v>365</v>
      </c>
      <c r="P56" s="33">
        <v>45321</v>
      </c>
      <c r="Q56" s="22" t="s">
        <v>419</v>
      </c>
      <c r="R56" s="5" t="s">
        <v>420</v>
      </c>
    </row>
    <row r="57" spans="1:18" customFormat="1" ht="100.8" x14ac:dyDescent="0.3">
      <c r="A57" s="4">
        <v>58</v>
      </c>
      <c r="B57" s="4" t="s">
        <v>115</v>
      </c>
      <c r="C57" s="16" t="s">
        <v>571</v>
      </c>
      <c r="D57" s="4" t="s">
        <v>1</v>
      </c>
      <c r="E57" s="4">
        <v>99152</v>
      </c>
      <c r="F57" s="4" t="s">
        <v>119</v>
      </c>
      <c r="G57" s="4" t="s">
        <v>120</v>
      </c>
      <c r="H57" s="13">
        <v>2746142</v>
      </c>
      <c r="I57" s="14">
        <v>45391</v>
      </c>
      <c r="J57" s="23" t="s">
        <v>351</v>
      </c>
      <c r="K57" s="22" t="s">
        <v>425</v>
      </c>
      <c r="L57" s="22" t="s">
        <v>425</v>
      </c>
      <c r="M57" s="23" t="s">
        <v>426</v>
      </c>
      <c r="N57" s="24">
        <v>45391</v>
      </c>
      <c r="O57" s="25" t="s">
        <v>365</v>
      </c>
      <c r="P57" s="32">
        <v>45895</v>
      </c>
      <c r="Q57" s="22" t="s">
        <v>427</v>
      </c>
      <c r="R57" s="5" t="s">
        <v>428</v>
      </c>
    </row>
    <row r="58" spans="1:18" customFormat="1" ht="100.8" x14ac:dyDescent="0.3">
      <c r="A58" s="4">
        <v>59</v>
      </c>
      <c r="B58" s="4" t="s">
        <v>115</v>
      </c>
      <c r="C58" s="16" t="s">
        <v>571</v>
      </c>
      <c r="D58" s="4" t="s">
        <v>1</v>
      </c>
      <c r="E58" s="4">
        <v>103811</v>
      </c>
      <c r="F58" s="4" t="s">
        <v>121</v>
      </c>
      <c r="G58" s="4" t="s">
        <v>122</v>
      </c>
      <c r="H58" s="13">
        <v>2644895</v>
      </c>
      <c r="I58" s="14">
        <v>45696</v>
      </c>
      <c r="J58" s="23" t="s">
        <v>351</v>
      </c>
      <c r="K58" s="22" t="s">
        <v>422</v>
      </c>
      <c r="L58" s="23" t="s">
        <v>351</v>
      </c>
      <c r="M58" s="23" t="s">
        <v>421</v>
      </c>
      <c r="N58" s="24">
        <v>45696</v>
      </c>
      <c r="O58" s="25" t="s">
        <v>365</v>
      </c>
      <c r="P58" s="32">
        <v>45919</v>
      </c>
      <c r="Q58" s="22" t="s">
        <v>423</v>
      </c>
      <c r="R58" s="5" t="s">
        <v>424</v>
      </c>
    </row>
    <row r="59" spans="1:18" customFormat="1" ht="86.4" x14ac:dyDescent="0.3">
      <c r="A59" s="4">
        <v>60</v>
      </c>
      <c r="B59" s="4" t="s">
        <v>115</v>
      </c>
      <c r="C59" s="16" t="s">
        <v>571</v>
      </c>
      <c r="D59" s="4" t="s">
        <v>1</v>
      </c>
      <c r="E59" s="4">
        <v>103993</v>
      </c>
      <c r="F59" s="4" t="s">
        <v>123</v>
      </c>
      <c r="G59" s="4" t="s">
        <v>124</v>
      </c>
      <c r="H59" s="13">
        <v>2663054</v>
      </c>
      <c r="I59" s="14">
        <v>45177</v>
      </c>
      <c r="J59" s="23" t="s">
        <v>693</v>
      </c>
      <c r="K59" s="22" t="s">
        <v>694</v>
      </c>
      <c r="L59" s="22" t="s">
        <v>694</v>
      </c>
      <c r="M59" s="22" t="s">
        <v>1078</v>
      </c>
      <c r="N59" s="24">
        <v>45179</v>
      </c>
      <c r="O59" s="25" t="s">
        <v>365</v>
      </c>
      <c r="P59" s="32">
        <v>45464</v>
      </c>
      <c r="Q59" s="22" t="s">
        <v>695</v>
      </c>
      <c r="R59" s="5" t="s">
        <v>696</v>
      </c>
    </row>
    <row r="60" spans="1:18" customFormat="1" ht="100.8" x14ac:dyDescent="0.3">
      <c r="A60" s="4">
        <v>61</v>
      </c>
      <c r="B60" s="4" t="s">
        <v>115</v>
      </c>
      <c r="C60" s="16" t="s">
        <v>571</v>
      </c>
      <c r="D60" s="4" t="s">
        <v>1</v>
      </c>
      <c r="E60" s="4">
        <v>108454</v>
      </c>
      <c r="F60" s="4" t="s">
        <v>125</v>
      </c>
      <c r="G60" s="4" t="s">
        <v>126</v>
      </c>
      <c r="H60" s="13">
        <v>2779153</v>
      </c>
      <c r="I60" s="14">
        <v>45238</v>
      </c>
      <c r="J60" s="23" t="s">
        <v>697</v>
      </c>
      <c r="K60" s="22" t="s">
        <v>698</v>
      </c>
      <c r="L60" s="22" t="s">
        <v>698</v>
      </c>
      <c r="M60" s="22" t="s">
        <v>1079</v>
      </c>
      <c r="N60" s="25">
        <v>45238</v>
      </c>
      <c r="O60" s="22" t="s">
        <v>365</v>
      </c>
      <c r="P60" s="32">
        <v>45737</v>
      </c>
      <c r="Q60" s="22" t="s">
        <v>699</v>
      </c>
      <c r="R60" s="5" t="s">
        <v>700</v>
      </c>
    </row>
    <row r="61" spans="1:18" ht="43.2" x14ac:dyDescent="0.3">
      <c r="A61" s="4">
        <v>62</v>
      </c>
      <c r="B61" s="16" t="s">
        <v>115</v>
      </c>
      <c r="C61" s="16" t="s">
        <v>571</v>
      </c>
      <c r="D61" s="4" t="s">
        <v>1</v>
      </c>
      <c r="E61" s="4">
        <v>85891</v>
      </c>
      <c r="F61" s="16" t="s">
        <v>127</v>
      </c>
      <c r="G61" s="16" t="s">
        <v>128</v>
      </c>
      <c r="H61" s="17">
        <v>717300</v>
      </c>
      <c r="I61" s="18">
        <v>44284</v>
      </c>
      <c r="J61" s="22" t="s">
        <v>701</v>
      </c>
      <c r="K61" s="22" t="s">
        <v>702</v>
      </c>
      <c r="L61" s="22" t="s">
        <v>702</v>
      </c>
      <c r="M61" s="23" t="s">
        <v>1080</v>
      </c>
      <c r="N61" s="24">
        <v>44284</v>
      </c>
      <c r="O61" s="23" t="s">
        <v>365</v>
      </c>
      <c r="P61" s="33">
        <v>45272</v>
      </c>
      <c r="Q61" s="22" t="s">
        <v>703</v>
      </c>
      <c r="R61" s="5" t="s">
        <v>704</v>
      </c>
    </row>
    <row r="62" spans="1:18" customFormat="1" ht="115.2" x14ac:dyDescent="0.3">
      <c r="A62" s="4">
        <v>63</v>
      </c>
      <c r="B62" s="4" t="s">
        <v>115</v>
      </c>
      <c r="C62" s="16" t="s">
        <v>571</v>
      </c>
      <c r="D62" s="4" t="s">
        <v>1</v>
      </c>
      <c r="E62" s="4">
        <v>109602</v>
      </c>
      <c r="F62" s="4" t="s">
        <v>129</v>
      </c>
      <c r="G62" s="4" t="s">
        <v>130</v>
      </c>
      <c r="H62" s="13">
        <v>1666461</v>
      </c>
      <c r="I62" s="14">
        <v>45299</v>
      </c>
      <c r="J62" s="23" t="s">
        <v>705</v>
      </c>
      <c r="K62" s="22" t="s">
        <v>706</v>
      </c>
      <c r="L62" s="22" t="s">
        <v>706</v>
      </c>
      <c r="M62" s="22" t="s">
        <v>1081</v>
      </c>
      <c r="N62" s="25">
        <v>45299</v>
      </c>
      <c r="O62" s="22" t="s">
        <v>365</v>
      </c>
      <c r="P62" s="32">
        <v>45561</v>
      </c>
      <c r="Q62" s="22" t="s">
        <v>707</v>
      </c>
      <c r="R62" s="5" t="s">
        <v>708</v>
      </c>
    </row>
    <row r="63" spans="1:18" customFormat="1" ht="129.6" x14ac:dyDescent="0.3">
      <c r="A63" s="4">
        <v>64</v>
      </c>
      <c r="B63" s="4" t="s">
        <v>131</v>
      </c>
      <c r="C63" s="4" t="s">
        <v>568</v>
      </c>
      <c r="D63" s="4" t="s">
        <v>1</v>
      </c>
      <c r="E63" s="4">
        <v>106013</v>
      </c>
      <c r="F63" s="4" t="s">
        <v>132</v>
      </c>
      <c r="G63" s="19" t="s">
        <v>586</v>
      </c>
      <c r="H63" s="13">
        <v>3294827</v>
      </c>
      <c r="I63" s="14">
        <v>45299</v>
      </c>
      <c r="J63" s="23" t="s">
        <v>351</v>
      </c>
      <c r="K63" s="22" t="s">
        <v>434</v>
      </c>
      <c r="L63" s="22" t="s">
        <v>434</v>
      </c>
      <c r="M63" s="23" t="s">
        <v>437</v>
      </c>
      <c r="N63" s="24">
        <v>45299</v>
      </c>
      <c r="O63" s="25" t="s">
        <v>365</v>
      </c>
      <c r="P63" s="32">
        <v>45813</v>
      </c>
      <c r="Q63" s="22" t="s">
        <v>435</v>
      </c>
      <c r="R63" s="5" t="s">
        <v>436</v>
      </c>
    </row>
    <row r="64" spans="1:18" customFormat="1" ht="86.4" x14ac:dyDescent="0.3">
      <c r="A64" s="4">
        <v>65</v>
      </c>
      <c r="B64" s="4" t="s">
        <v>133</v>
      </c>
      <c r="C64" s="4" t="s">
        <v>572</v>
      </c>
      <c r="D64" s="4" t="s">
        <v>1</v>
      </c>
      <c r="E64" s="4">
        <v>114161</v>
      </c>
      <c r="F64" s="4" t="s">
        <v>134</v>
      </c>
      <c r="G64" s="4" t="s">
        <v>135</v>
      </c>
      <c r="H64" s="13">
        <v>2139742</v>
      </c>
      <c r="I64" s="14">
        <v>45816</v>
      </c>
      <c r="J64" s="23" t="s">
        <v>429</v>
      </c>
      <c r="K64" s="23" t="s">
        <v>430</v>
      </c>
      <c r="L64" s="23" t="s">
        <v>431</v>
      </c>
      <c r="M64" s="2" t="s">
        <v>1082</v>
      </c>
      <c r="N64" s="24">
        <v>45816</v>
      </c>
      <c r="O64" s="22" t="s">
        <v>365</v>
      </c>
      <c r="P64" s="32">
        <v>45982</v>
      </c>
      <c r="Q64" s="22" t="s">
        <v>432</v>
      </c>
      <c r="R64" s="5" t="s">
        <v>433</v>
      </c>
    </row>
    <row r="65" spans="1:18" customFormat="1" ht="86.4" x14ac:dyDescent="0.3">
      <c r="A65" s="4">
        <v>66</v>
      </c>
      <c r="B65" s="4" t="s">
        <v>136</v>
      </c>
      <c r="C65" s="4" t="s">
        <v>573</v>
      </c>
      <c r="D65" s="4" t="s">
        <v>1</v>
      </c>
      <c r="E65" s="4">
        <v>109356</v>
      </c>
      <c r="F65" s="4" t="s">
        <v>137</v>
      </c>
      <c r="G65" s="4" t="s">
        <v>138</v>
      </c>
      <c r="H65" s="13">
        <v>1785342</v>
      </c>
      <c r="I65" s="14">
        <v>45635</v>
      </c>
      <c r="J65" s="22" t="s">
        <v>480</v>
      </c>
      <c r="K65" s="22" t="s">
        <v>479</v>
      </c>
      <c r="L65" s="22" t="s">
        <v>481</v>
      </c>
      <c r="M65" s="28" t="s">
        <v>482</v>
      </c>
      <c r="N65" s="24">
        <v>45635</v>
      </c>
      <c r="O65" s="22" t="s">
        <v>365</v>
      </c>
      <c r="P65" s="32">
        <v>45851</v>
      </c>
      <c r="Q65" s="22" t="s">
        <v>483</v>
      </c>
      <c r="R65" s="26" t="s">
        <v>484</v>
      </c>
    </row>
    <row r="66" spans="1:18" ht="158.4" x14ac:dyDescent="0.3">
      <c r="A66" s="4">
        <v>67</v>
      </c>
      <c r="B66" s="16" t="s">
        <v>136</v>
      </c>
      <c r="C66" s="4" t="s">
        <v>573</v>
      </c>
      <c r="D66" s="4" t="s">
        <v>1</v>
      </c>
      <c r="E66" s="4">
        <v>96401</v>
      </c>
      <c r="F66" s="16" t="s">
        <v>139</v>
      </c>
      <c r="G66" s="16" t="s">
        <v>140</v>
      </c>
      <c r="H66" s="17">
        <v>944089</v>
      </c>
      <c r="I66" s="18">
        <v>44174</v>
      </c>
      <c r="J66" s="22" t="s">
        <v>351</v>
      </c>
      <c r="K66" s="22" t="s">
        <v>709</v>
      </c>
      <c r="L66" s="22" t="s">
        <v>351</v>
      </c>
      <c r="M66" s="23" t="s">
        <v>1083</v>
      </c>
      <c r="N66" s="24">
        <v>44174</v>
      </c>
      <c r="O66" s="23" t="s">
        <v>365</v>
      </c>
      <c r="P66" s="33">
        <v>44443</v>
      </c>
      <c r="Q66" s="22" t="s">
        <v>710</v>
      </c>
      <c r="R66" s="5" t="s">
        <v>711</v>
      </c>
    </row>
    <row r="67" spans="1:18" ht="100.8" x14ac:dyDescent="0.3">
      <c r="A67" s="4">
        <v>68</v>
      </c>
      <c r="B67" s="16" t="s">
        <v>136</v>
      </c>
      <c r="C67" s="4" t="s">
        <v>573</v>
      </c>
      <c r="D67" s="4" t="s">
        <v>1</v>
      </c>
      <c r="E67" s="4">
        <v>96550</v>
      </c>
      <c r="F67" s="16" t="s">
        <v>141</v>
      </c>
      <c r="G67" s="16" t="s">
        <v>142</v>
      </c>
      <c r="H67" s="17">
        <v>1134452</v>
      </c>
      <c r="I67" s="18">
        <v>44174</v>
      </c>
      <c r="J67" s="22" t="s">
        <v>351</v>
      </c>
      <c r="K67" s="22" t="s">
        <v>712</v>
      </c>
      <c r="L67" s="22" t="s">
        <v>351</v>
      </c>
      <c r="M67" s="23" t="s">
        <v>1084</v>
      </c>
      <c r="N67" s="24">
        <v>44174</v>
      </c>
      <c r="O67" s="23" t="s">
        <v>365</v>
      </c>
      <c r="P67" s="33">
        <v>44650</v>
      </c>
      <c r="Q67" s="22" t="s">
        <v>713</v>
      </c>
      <c r="R67" s="5" t="s">
        <v>714</v>
      </c>
    </row>
    <row r="68" spans="1:18" ht="72" x14ac:dyDescent="0.3">
      <c r="A68" s="4">
        <v>69</v>
      </c>
      <c r="B68" s="16" t="s">
        <v>136</v>
      </c>
      <c r="C68" s="4" t="s">
        <v>573</v>
      </c>
      <c r="D68" s="4" t="s">
        <v>1</v>
      </c>
      <c r="E68" s="4">
        <v>96594</v>
      </c>
      <c r="F68" s="16" t="s">
        <v>143</v>
      </c>
      <c r="G68" s="16" t="s">
        <v>144</v>
      </c>
      <c r="H68" s="17">
        <v>938837</v>
      </c>
      <c r="I68" s="18">
        <v>43869</v>
      </c>
      <c r="J68" s="22" t="s">
        <v>715</v>
      </c>
      <c r="K68" s="22" t="s">
        <v>716</v>
      </c>
      <c r="L68" s="22" t="s">
        <v>716</v>
      </c>
      <c r="M68" s="23" t="s">
        <v>1085</v>
      </c>
      <c r="N68" s="24">
        <v>43869</v>
      </c>
      <c r="O68" s="23" t="s">
        <v>365</v>
      </c>
      <c r="P68" s="33">
        <v>44117</v>
      </c>
      <c r="Q68" s="22" t="s">
        <v>717</v>
      </c>
      <c r="R68" s="5" t="s">
        <v>715</v>
      </c>
    </row>
    <row r="69" spans="1:18" ht="86.4" x14ac:dyDescent="0.3">
      <c r="A69" s="4">
        <v>70</v>
      </c>
      <c r="B69" s="16" t="s">
        <v>136</v>
      </c>
      <c r="C69" s="4" t="s">
        <v>573</v>
      </c>
      <c r="D69" s="4" t="s">
        <v>1</v>
      </c>
      <c r="E69" s="4">
        <v>96612</v>
      </c>
      <c r="F69" s="16" t="s">
        <v>145</v>
      </c>
      <c r="G69" s="16" t="s">
        <v>146</v>
      </c>
      <c r="H69" s="17">
        <v>970916</v>
      </c>
      <c r="I69" s="18">
        <v>44904</v>
      </c>
      <c r="J69" s="22" t="s">
        <v>718</v>
      </c>
      <c r="K69" s="22" t="s">
        <v>719</v>
      </c>
      <c r="L69" s="22" t="s">
        <v>719</v>
      </c>
      <c r="M69" s="23" t="s">
        <v>1086</v>
      </c>
      <c r="N69" s="24">
        <v>44904</v>
      </c>
      <c r="O69" s="23" t="s">
        <v>365</v>
      </c>
      <c r="P69" s="33">
        <v>45491</v>
      </c>
      <c r="Q69" s="22" t="s">
        <v>720</v>
      </c>
      <c r="R69" s="5" t="s">
        <v>718</v>
      </c>
    </row>
    <row r="70" spans="1:18" ht="86.4" x14ac:dyDescent="0.3">
      <c r="A70" s="4">
        <v>71</v>
      </c>
      <c r="B70" s="16" t="s">
        <v>136</v>
      </c>
      <c r="C70" s="4" t="s">
        <v>573</v>
      </c>
      <c r="D70" s="4" t="s">
        <v>1</v>
      </c>
      <c r="E70" s="4">
        <v>88991</v>
      </c>
      <c r="F70" s="16" t="s">
        <v>147</v>
      </c>
      <c r="G70" s="16" t="s">
        <v>148</v>
      </c>
      <c r="H70" s="17">
        <v>687855</v>
      </c>
      <c r="I70" s="18">
        <v>43838</v>
      </c>
      <c r="J70" s="22" t="s">
        <v>721</v>
      </c>
      <c r="K70" s="22" t="s">
        <v>722</v>
      </c>
      <c r="L70" s="22" t="s">
        <v>722</v>
      </c>
      <c r="M70" s="23" t="s">
        <v>1087</v>
      </c>
      <c r="N70" s="24">
        <v>43838</v>
      </c>
      <c r="O70" s="23" t="s">
        <v>365</v>
      </c>
      <c r="P70" s="33">
        <v>44116</v>
      </c>
      <c r="Q70" s="22" t="s">
        <v>723</v>
      </c>
      <c r="R70" s="5" t="s">
        <v>724</v>
      </c>
    </row>
    <row r="71" spans="1:18" ht="187.2" x14ac:dyDescent="0.3">
      <c r="A71" s="4">
        <v>72</v>
      </c>
      <c r="B71" s="16" t="s">
        <v>136</v>
      </c>
      <c r="C71" s="4" t="s">
        <v>573</v>
      </c>
      <c r="D71" s="4" t="s">
        <v>1</v>
      </c>
      <c r="E71" s="4">
        <v>97396</v>
      </c>
      <c r="F71" s="16" t="s">
        <v>149</v>
      </c>
      <c r="G71" s="16" t="s">
        <v>150</v>
      </c>
      <c r="H71" s="17">
        <v>996763</v>
      </c>
      <c r="I71" s="18">
        <v>44204</v>
      </c>
      <c r="J71" s="22" t="s">
        <v>725</v>
      </c>
      <c r="K71" s="22" t="s">
        <v>726</v>
      </c>
      <c r="L71" s="22" t="s">
        <v>726</v>
      </c>
      <c r="M71" s="23" t="s">
        <v>1088</v>
      </c>
      <c r="N71" s="24">
        <v>44204</v>
      </c>
      <c r="O71" s="23" t="s">
        <v>365</v>
      </c>
      <c r="P71" s="33">
        <v>44474</v>
      </c>
      <c r="Q71" s="22" t="s">
        <v>727</v>
      </c>
      <c r="R71" s="5" t="s">
        <v>725</v>
      </c>
    </row>
    <row r="72" spans="1:18" ht="86.4" x14ac:dyDescent="0.3">
      <c r="A72" s="4">
        <v>73</v>
      </c>
      <c r="B72" s="16" t="s">
        <v>136</v>
      </c>
      <c r="C72" s="4" t="s">
        <v>573</v>
      </c>
      <c r="D72" s="4" t="s">
        <v>1</v>
      </c>
      <c r="E72" s="4">
        <v>87816</v>
      </c>
      <c r="F72" s="16" t="s">
        <v>151</v>
      </c>
      <c r="G72" s="16" t="s">
        <v>152</v>
      </c>
      <c r="H72" s="17">
        <v>878028</v>
      </c>
      <c r="I72" s="18">
        <v>43746</v>
      </c>
      <c r="J72" s="22" t="s">
        <v>728</v>
      </c>
      <c r="K72" s="22" t="s">
        <v>729</v>
      </c>
      <c r="L72" s="22" t="s">
        <v>729</v>
      </c>
      <c r="M72" s="23" t="s">
        <v>1089</v>
      </c>
      <c r="N72" s="24">
        <v>43746</v>
      </c>
      <c r="O72" s="23" t="s">
        <v>365</v>
      </c>
      <c r="P72" s="33">
        <v>44232</v>
      </c>
      <c r="Q72" s="22" t="s">
        <v>730</v>
      </c>
      <c r="R72" s="5" t="s">
        <v>731</v>
      </c>
    </row>
    <row r="73" spans="1:18" ht="100.8" x14ac:dyDescent="0.3">
      <c r="A73" s="4">
        <v>74</v>
      </c>
      <c r="B73" s="16" t="s">
        <v>136</v>
      </c>
      <c r="C73" s="4" t="s">
        <v>573</v>
      </c>
      <c r="D73" s="4" t="s">
        <v>1</v>
      </c>
      <c r="E73" s="4">
        <v>89963</v>
      </c>
      <c r="F73" s="16" t="s">
        <v>153</v>
      </c>
      <c r="G73" s="16" t="s">
        <v>154</v>
      </c>
      <c r="H73" s="17">
        <v>756375</v>
      </c>
      <c r="I73" s="18">
        <v>44571</v>
      </c>
      <c r="J73" s="22" t="s">
        <v>732</v>
      </c>
      <c r="K73" s="22" t="s">
        <v>733</v>
      </c>
      <c r="L73" s="22" t="s">
        <v>733</v>
      </c>
      <c r="M73" s="23" t="s">
        <v>1090</v>
      </c>
      <c r="N73" s="24" t="s">
        <v>734</v>
      </c>
      <c r="O73" s="23" t="s">
        <v>365</v>
      </c>
      <c r="P73" s="33" t="s">
        <v>350</v>
      </c>
      <c r="Q73" s="22" t="s">
        <v>735</v>
      </c>
      <c r="R73" s="5" t="s">
        <v>732</v>
      </c>
    </row>
    <row r="74" spans="1:18" ht="129.6" x14ac:dyDescent="0.3">
      <c r="A74" s="4">
        <v>75</v>
      </c>
      <c r="B74" s="16" t="s">
        <v>136</v>
      </c>
      <c r="C74" s="4" t="s">
        <v>573</v>
      </c>
      <c r="D74" s="4" t="s">
        <v>1</v>
      </c>
      <c r="E74" s="4">
        <v>90873</v>
      </c>
      <c r="F74" s="16" t="s">
        <v>155</v>
      </c>
      <c r="G74" s="16" t="s">
        <v>156</v>
      </c>
      <c r="H74" s="17">
        <v>691440.1</v>
      </c>
      <c r="I74" s="18">
        <v>44569</v>
      </c>
      <c r="J74" s="22" t="s">
        <v>736</v>
      </c>
      <c r="K74" s="22" t="s">
        <v>737</v>
      </c>
      <c r="L74" s="22" t="s">
        <v>737</v>
      </c>
      <c r="M74" s="23" t="s">
        <v>1091</v>
      </c>
      <c r="N74" s="24">
        <v>44569</v>
      </c>
      <c r="O74" s="23" t="s">
        <v>365</v>
      </c>
      <c r="P74" s="33">
        <v>44735</v>
      </c>
      <c r="Q74" s="22" t="s">
        <v>738</v>
      </c>
      <c r="R74" s="5" t="s">
        <v>736</v>
      </c>
    </row>
    <row r="75" spans="1:18" ht="100.8" x14ac:dyDescent="0.3">
      <c r="A75" s="4">
        <v>76</v>
      </c>
      <c r="B75" s="16" t="s">
        <v>136</v>
      </c>
      <c r="C75" s="4" t="s">
        <v>573</v>
      </c>
      <c r="D75" s="4" t="s">
        <v>1</v>
      </c>
      <c r="E75" s="4">
        <v>90882</v>
      </c>
      <c r="F75" s="16" t="s">
        <v>157</v>
      </c>
      <c r="G75" s="16" t="s">
        <v>158</v>
      </c>
      <c r="H75" s="17">
        <v>1171376.2</v>
      </c>
      <c r="I75" s="18">
        <v>43746</v>
      </c>
      <c r="J75" s="22" t="s">
        <v>739</v>
      </c>
      <c r="K75" s="22" t="s">
        <v>740</v>
      </c>
      <c r="L75" s="22" t="s">
        <v>740</v>
      </c>
      <c r="M75" s="23" t="s">
        <v>1092</v>
      </c>
      <c r="N75" s="24">
        <v>43746</v>
      </c>
      <c r="O75" s="23" t="s">
        <v>365</v>
      </c>
      <c r="P75" s="33">
        <v>44399</v>
      </c>
      <c r="Q75" s="22" t="s">
        <v>741</v>
      </c>
      <c r="R75" s="5" t="s">
        <v>739</v>
      </c>
    </row>
    <row r="76" spans="1:18" customFormat="1" ht="100.8" x14ac:dyDescent="0.3">
      <c r="A76" s="4">
        <v>77</v>
      </c>
      <c r="B76" s="4" t="s">
        <v>136</v>
      </c>
      <c r="C76" s="4" t="s">
        <v>573</v>
      </c>
      <c r="D76" s="4" t="s">
        <v>1</v>
      </c>
      <c r="E76" s="4">
        <v>82275</v>
      </c>
      <c r="F76" s="4" t="s">
        <v>159</v>
      </c>
      <c r="G76" s="4" t="s">
        <v>160</v>
      </c>
      <c r="H76" s="13">
        <v>688855</v>
      </c>
      <c r="I76" s="14">
        <v>44904</v>
      </c>
      <c r="J76" s="23" t="s">
        <v>351</v>
      </c>
      <c r="K76" s="22" t="s">
        <v>516</v>
      </c>
      <c r="L76" s="23" t="s">
        <v>351</v>
      </c>
      <c r="M76" s="22" t="s">
        <v>517</v>
      </c>
      <c r="N76" s="24">
        <v>44904</v>
      </c>
      <c r="O76" s="22" t="s">
        <v>365</v>
      </c>
      <c r="P76" s="32">
        <v>45218</v>
      </c>
      <c r="Q76" s="22" t="s">
        <v>518</v>
      </c>
      <c r="R76" s="6" t="s">
        <v>519</v>
      </c>
    </row>
    <row r="77" spans="1:18" ht="100.8" x14ac:dyDescent="0.3">
      <c r="A77" s="4">
        <v>78</v>
      </c>
      <c r="B77" s="16" t="s">
        <v>136</v>
      </c>
      <c r="C77" s="4" t="s">
        <v>573</v>
      </c>
      <c r="D77" s="4" t="s">
        <v>1</v>
      </c>
      <c r="E77" s="4">
        <v>88129</v>
      </c>
      <c r="F77" s="16" t="s">
        <v>161</v>
      </c>
      <c r="G77" s="16" t="s">
        <v>162</v>
      </c>
      <c r="H77" s="17">
        <v>789368</v>
      </c>
      <c r="I77" s="18">
        <v>44630</v>
      </c>
      <c r="J77" s="22" t="s">
        <v>742</v>
      </c>
      <c r="K77" s="22" t="s">
        <v>743</v>
      </c>
      <c r="L77" s="22" t="s">
        <v>743</v>
      </c>
      <c r="M77" s="23" t="s">
        <v>1093</v>
      </c>
      <c r="N77" s="24" t="s">
        <v>744</v>
      </c>
      <c r="O77" s="23" t="s">
        <v>365</v>
      </c>
      <c r="P77" s="33">
        <v>45455</v>
      </c>
      <c r="Q77" s="22" t="s">
        <v>745</v>
      </c>
      <c r="R77" s="5" t="s">
        <v>742</v>
      </c>
    </row>
    <row r="78" spans="1:18" customFormat="1" ht="100.8" x14ac:dyDescent="0.3">
      <c r="A78" s="4">
        <v>79</v>
      </c>
      <c r="B78" s="4" t="s">
        <v>136</v>
      </c>
      <c r="C78" s="4" t="s">
        <v>573</v>
      </c>
      <c r="D78" s="4" t="s">
        <v>1</v>
      </c>
      <c r="E78" s="4">
        <v>88188</v>
      </c>
      <c r="F78" s="4" t="s">
        <v>163</v>
      </c>
      <c r="G78" s="4" t="s">
        <v>164</v>
      </c>
      <c r="H78" s="13">
        <v>827810</v>
      </c>
      <c r="I78" s="14">
        <v>44936</v>
      </c>
      <c r="J78" s="23" t="s">
        <v>746</v>
      </c>
      <c r="K78" s="22" t="s">
        <v>747</v>
      </c>
      <c r="L78" s="22" t="s">
        <v>747</v>
      </c>
      <c r="M78" s="22" t="s">
        <v>1094</v>
      </c>
      <c r="N78" s="25">
        <v>44936</v>
      </c>
      <c r="O78" s="22" t="s">
        <v>365</v>
      </c>
      <c r="P78" s="32">
        <v>45584</v>
      </c>
      <c r="Q78" s="22" t="s">
        <v>748</v>
      </c>
      <c r="R78" s="5" t="s">
        <v>749</v>
      </c>
    </row>
    <row r="79" spans="1:18" ht="100.8" x14ac:dyDescent="0.3">
      <c r="A79" s="4">
        <v>80</v>
      </c>
      <c r="B79" s="16" t="s">
        <v>136</v>
      </c>
      <c r="C79" s="4" t="s">
        <v>573</v>
      </c>
      <c r="D79" s="4" t="s">
        <v>1</v>
      </c>
      <c r="E79" s="4">
        <v>90989</v>
      </c>
      <c r="F79" s="16" t="s">
        <v>165</v>
      </c>
      <c r="G79" s="16" t="s">
        <v>166</v>
      </c>
      <c r="H79" s="17">
        <v>1059512.8</v>
      </c>
      <c r="I79" s="18">
        <v>44539</v>
      </c>
      <c r="J79" s="22" t="s">
        <v>750</v>
      </c>
      <c r="K79" s="22" t="s">
        <v>751</v>
      </c>
      <c r="L79" s="22" t="s">
        <v>751</v>
      </c>
      <c r="M79" s="23" t="s">
        <v>1095</v>
      </c>
      <c r="N79" s="24">
        <v>44539</v>
      </c>
      <c r="O79" s="23" t="s">
        <v>365</v>
      </c>
      <c r="P79" s="33">
        <v>44649</v>
      </c>
      <c r="Q79" s="22" t="s">
        <v>752</v>
      </c>
      <c r="R79" s="5" t="s">
        <v>750</v>
      </c>
    </row>
    <row r="80" spans="1:18" ht="72" x14ac:dyDescent="0.3">
      <c r="A80" s="4">
        <v>81</v>
      </c>
      <c r="B80" s="16" t="s">
        <v>136</v>
      </c>
      <c r="C80" s="4" t="s">
        <v>573</v>
      </c>
      <c r="D80" s="4" t="s">
        <v>1</v>
      </c>
      <c r="E80" s="4">
        <v>91042</v>
      </c>
      <c r="F80" s="16" t="s">
        <v>167</v>
      </c>
      <c r="G80" s="16" t="s">
        <v>168</v>
      </c>
      <c r="H80" s="17">
        <v>887434</v>
      </c>
      <c r="I80" s="18">
        <v>44936</v>
      </c>
      <c r="J80" s="22" t="s">
        <v>753</v>
      </c>
      <c r="K80" s="22" t="s">
        <v>754</v>
      </c>
      <c r="L80" s="22" t="s">
        <v>754</v>
      </c>
      <c r="M80" s="23" t="s">
        <v>1096</v>
      </c>
      <c r="N80" s="24">
        <v>44936</v>
      </c>
      <c r="O80" s="23" t="s">
        <v>365</v>
      </c>
      <c r="P80" s="33">
        <v>45489</v>
      </c>
      <c r="Q80" s="22" t="s">
        <v>755</v>
      </c>
      <c r="R80" s="5" t="s">
        <v>753</v>
      </c>
    </row>
    <row r="81" spans="1:18" ht="100.8" x14ac:dyDescent="0.3">
      <c r="A81" s="4">
        <v>82</v>
      </c>
      <c r="B81" s="16" t="s">
        <v>136</v>
      </c>
      <c r="C81" s="4" t="s">
        <v>573</v>
      </c>
      <c r="D81" s="4" t="s">
        <v>1</v>
      </c>
      <c r="E81" s="4">
        <v>91063</v>
      </c>
      <c r="F81" s="16" t="s">
        <v>169</v>
      </c>
      <c r="G81" s="16" t="s">
        <v>170</v>
      </c>
      <c r="H81" s="17">
        <v>936057</v>
      </c>
      <c r="I81" s="18">
        <v>45238</v>
      </c>
      <c r="J81" s="22" t="s">
        <v>756</v>
      </c>
      <c r="K81" s="22" t="s">
        <v>757</v>
      </c>
      <c r="L81" s="22" t="s">
        <v>757</v>
      </c>
      <c r="M81" s="23" t="s">
        <v>1097</v>
      </c>
      <c r="N81" s="24">
        <v>45238</v>
      </c>
      <c r="O81" s="23" t="s">
        <v>365</v>
      </c>
      <c r="P81" s="33">
        <v>45489</v>
      </c>
      <c r="Q81" s="22" t="s">
        <v>758</v>
      </c>
      <c r="R81" s="5" t="s">
        <v>756</v>
      </c>
    </row>
    <row r="82" spans="1:18" ht="86.4" x14ac:dyDescent="0.3">
      <c r="A82" s="4">
        <v>83</v>
      </c>
      <c r="B82" s="16" t="s">
        <v>136</v>
      </c>
      <c r="C82" s="4" t="s">
        <v>573</v>
      </c>
      <c r="D82" s="4" t="s">
        <v>1</v>
      </c>
      <c r="E82" s="4">
        <v>91090</v>
      </c>
      <c r="F82" s="16" t="s">
        <v>171</v>
      </c>
      <c r="G82" s="16" t="s">
        <v>172</v>
      </c>
      <c r="H82" s="17">
        <v>714906</v>
      </c>
      <c r="I82" s="18">
        <v>44571</v>
      </c>
      <c r="J82" s="22" t="s">
        <v>759</v>
      </c>
      <c r="K82" s="22" t="s">
        <v>760</v>
      </c>
      <c r="L82" s="22" t="s">
        <v>760</v>
      </c>
      <c r="M82" s="23" t="s">
        <v>1098</v>
      </c>
      <c r="N82" s="24">
        <v>44571</v>
      </c>
      <c r="O82" s="23" t="s">
        <v>365</v>
      </c>
      <c r="P82" s="33">
        <v>45491</v>
      </c>
      <c r="Q82" s="22" t="s">
        <v>761</v>
      </c>
      <c r="R82" s="5" t="s">
        <v>759</v>
      </c>
    </row>
    <row r="83" spans="1:18" customFormat="1" ht="115.2" x14ac:dyDescent="0.3">
      <c r="A83" s="4">
        <v>84</v>
      </c>
      <c r="B83" s="4" t="s">
        <v>136</v>
      </c>
      <c r="C83" s="4" t="s">
        <v>573</v>
      </c>
      <c r="D83" s="4" t="s">
        <v>1</v>
      </c>
      <c r="E83" s="4">
        <v>82545</v>
      </c>
      <c r="F83" s="4" t="s">
        <v>173</v>
      </c>
      <c r="G83" s="4" t="s">
        <v>174</v>
      </c>
      <c r="H83" s="13">
        <v>651723</v>
      </c>
      <c r="I83" s="14">
        <v>44388</v>
      </c>
      <c r="J83" s="23" t="s">
        <v>762</v>
      </c>
      <c r="K83" s="22" t="s">
        <v>763</v>
      </c>
      <c r="L83" s="22" t="s">
        <v>764</v>
      </c>
      <c r="M83" s="22" t="s">
        <v>1099</v>
      </c>
      <c r="N83" s="22" t="s">
        <v>365</v>
      </c>
      <c r="O83" s="25">
        <v>44388</v>
      </c>
      <c r="P83" s="32">
        <v>45701</v>
      </c>
      <c r="Q83" s="22" t="s">
        <v>765</v>
      </c>
      <c r="R83" s="5" t="s">
        <v>766</v>
      </c>
    </row>
    <row r="84" spans="1:18" ht="158.4" x14ac:dyDescent="0.3">
      <c r="A84" s="4">
        <v>85</v>
      </c>
      <c r="B84" s="16" t="s">
        <v>136</v>
      </c>
      <c r="C84" s="4" t="s">
        <v>573</v>
      </c>
      <c r="D84" s="4" t="s">
        <v>1</v>
      </c>
      <c r="E84" s="4">
        <v>88626</v>
      </c>
      <c r="F84" s="16" t="s">
        <v>175</v>
      </c>
      <c r="G84" s="16" t="s">
        <v>176</v>
      </c>
      <c r="H84" s="17">
        <v>974070</v>
      </c>
      <c r="I84" s="18">
        <v>44112</v>
      </c>
      <c r="J84" s="22" t="s">
        <v>767</v>
      </c>
      <c r="K84" s="22" t="s">
        <v>768</v>
      </c>
      <c r="L84" s="22" t="s">
        <v>768</v>
      </c>
      <c r="M84" s="23" t="s">
        <v>1100</v>
      </c>
      <c r="N84" s="24">
        <v>44112</v>
      </c>
      <c r="O84" s="23" t="s">
        <v>365</v>
      </c>
      <c r="P84" s="33">
        <v>44443</v>
      </c>
      <c r="Q84" s="22" t="s">
        <v>769</v>
      </c>
      <c r="R84" s="5" t="s">
        <v>767</v>
      </c>
    </row>
    <row r="85" spans="1:18" ht="86.4" x14ac:dyDescent="0.3">
      <c r="A85" s="4">
        <v>86</v>
      </c>
      <c r="B85" s="16" t="s">
        <v>136</v>
      </c>
      <c r="C85" s="4" t="s">
        <v>573</v>
      </c>
      <c r="D85" s="4" t="s">
        <v>1</v>
      </c>
      <c r="E85" s="4">
        <v>88632</v>
      </c>
      <c r="F85" s="16" t="s">
        <v>177</v>
      </c>
      <c r="G85" s="16" t="s">
        <v>178</v>
      </c>
      <c r="H85" s="17">
        <v>941346</v>
      </c>
      <c r="I85" s="18">
        <v>44143</v>
      </c>
      <c r="J85" s="22" t="s">
        <v>770</v>
      </c>
      <c r="K85" s="22" t="s">
        <v>771</v>
      </c>
      <c r="L85" s="22" t="s">
        <v>771</v>
      </c>
      <c r="M85" s="23" t="s">
        <v>1101</v>
      </c>
      <c r="N85" s="24">
        <v>44143</v>
      </c>
      <c r="O85" s="23" t="s">
        <v>365</v>
      </c>
      <c r="P85" s="33">
        <v>44649</v>
      </c>
      <c r="Q85" s="22" t="s">
        <v>772</v>
      </c>
      <c r="R85" s="5" t="s">
        <v>773</v>
      </c>
    </row>
    <row r="86" spans="1:18" ht="100.8" x14ac:dyDescent="0.3">
      <c r="A86" s="4">
        <v>87</v>
      </c>
      <c r="B86" s="16" t="s">
        <v>136</v>
      </c>
      <c r="C86" s="4" t="s">
        <v>573</v>
      </c>
      <c r="D86" s="4" t="s">
        <v>1</v>
      </c>
      <c r="E86" s="4">
        <v>86648</v>
      </c>
      <c r="F86" s="16" t="s">
        <v>179</v>
      </c>
      <c r="G86" s="16" t="s">
        <v>180</v>
      </c>
      <c r="H86" s="17">
        <v>110514</v>
      </c>
      <c r="I86" s="18">
        <v>45360</v>
      </c>
      <c r="J86" s="22" t="s">
        <v>774</v>
      </c>
      <c r="K86" s="22" t="s">
        <v>775</v>
      </c>
      <c r="L86" s="22" t="s">
        <v>775</v>
      </c>
      <c r="M86" s="23" t="s">
        <v>1102</v>
      </c>
      <c r="N86" s="24">
        <v>45360</v>
      </c>
      <c r="O86" s="23" t="s">
        <v>365</v>
      </c>
      <c r="P86" s="33">
        <v>45491</v>
      </c>
      <c r="Q86" s="22" t="s">
        <v>776</v>
      </c>
      <c r="R86" s="5" t="s">
        <v>774</v>
      </c>
    </row>
    <row r="87" spans="1:18" customFormat="1" ht="115.2" x14ac:dyDescent="0.3">
      <c r="A87" s="4">
        <v>88</v>
      </c>
      <c r="B87" s="4" t="s">
        <v>136</v>
      </c>
      <c r="C87" s="4" t="s">
        <v>573</v>
      </c>
      <c r="D87" s="4" t="s">
        <v>1</v>
      </c>
      <c r="E87" s="4">
        <v>89154</v>
      </c>
      <c r="F87" s="4" t="s">
        <v>181</v>
      </c>
      <c r="G87" s="4" t="s">
        <v>182</v>
      </c>
      <c r="H87" s="13">
        <v>666643</v>
      </c>
      <c r="I87" s="14">
        <v>44934</v>
      </c>
      <c r="J87" s="23" t="s">
        <v>777</v>
      </c>
      <c r="K87" s="22" t="s">
        <v>778</v>
      </c>
      <c r="L87" s="22" t="s">
        <v>779</v>
      </c>
      <c r="M87" s="22" t="s">
        <v>1103</v>
      </c>
      <c r="N87" s="22" t="s">
        <v>365</v>
      </c>
      <c r="O87" s="25">
        <v>44934</v>
      </c>
      <c r="P87" s="32">
        <v>45701</v>
      </c>
      <c r="Q87" s="22" t="s">
        <v>780</v>
      </c>
      <c r="R87" s="5" t="s">
        <v>781</v>
      </c>
    </row>
    <row r="88" spans="1:18" ht="86.4" x14ac:dyDescent="0.3">
      <c r="A88" s="4">
        <v>89</v>
      </c>
      <c r="B88" s="16" t="s">
        <v>136</v>
      </c>
      <c r="C88" s="4" t="s">
        <v>573</v>
      </c>
      <c r="D88" s="4" t="s">
        <v>1</v>
      </c>
      <c r="E88" s="4">
        <v>91633</v>
      </c>
      <c r="F88" s="16" t="s">
        <v>183</v>
      </c>
      <c r="G88" s="16" t="s">
        <v>184</v>
      </c>
      <c r="H88" s="17">
        <v>1240460</v>
      </c>
      <c r="I88" s="18">
        <v>43746</v>
      </c>
      <c r="J88" s="22" t="s">
        <v>782</v>
      </c>
      <c r="K88" s="22" t="s">
        <v>783</v>
      </c>
      <c r="L88" s="22" t="s">
        <v>783</v>
      </c>
      <c r="M88" s="23" t="s">
        <v>1104</v>
      </c>
      <c r="N88" s="24">
        <v>43746</v>
      </c>
      <c r="O88" s="23" t="s">
        <v>365</v>
      </c>
      <c r="P88" s="33">
        <v>44318</v>
      </c>
      <c r="Q88" s="22" t="s">
        <v>784</v>
      </c>
      <c r="R88" s="5" t="s">
        <v>785</v>
      </c>
    </row>
    <row r="89" spans="1:18" ht="100.8" x14ac:dyDescent="0.3">
      <c r="A89" s="4">
        <v>90</v>
      </c>
      <c r="B89" s="16" t="s">
        <v>136</v>
      </c>
      <c r="C89" s="4" t="s">
        <v>573</v>
      </c>
      <c r="D89" s="4" t="s">
        <v>1</v>
      </c>
      <c r="E89" s="4">
        <v>91805</v>
      </c>
      <c r="F89" s="16" t="s">
        <v>185</v>
      </c>
      <c r="G89" s="16" t="s">
        <v>186</v>
      </c>
      <c r="H89" s="17">
        <v>1051952</v>
      </c>
      <c r="I89" s="18">
        <v>44143</v>
      </c>
      <c r="J89" s="22" t="s">
        <v>786</v>
      </c>
      <c r="K89" s="22" t="s">
        <v>787</v>
      </c>
      <c r="L89" s="22" t="s">
        <v>787</v>
      </c>
      <c r="M89" s="23" t="s">
        <v>1105</v>
      </c>
      <c r="N89" s="24">
        <v>44143</v>
      </c>
      <c r="O89" s="23" t="s">
        <v>365</v>
      </c>
      <c r="P89" s="33">
        <v>44476</v>
      </c>
      <c r="Q89" s="22" t="s">
        <v>788</v>
      </c>
      <c r="R89" s="5" t="s">
        <v>786</v>
      </c>
    </row>
    <row r="90" spans="1:18" ht="28.8" x14ac:dyDescent="0.3">
      <c r="A90" s="4">
        <v>91</v>
      </c>
      <c r="B90" s="16" t="s">
        <v>136</v>
      </c>
      <c r="C90" s="4" t="s">
        <v>573</v>
      </c>
      <c r="D90" s="4" t="s">
        <v>1</v>
      </c>
      <c r="E90" s="4">
        <v>91863</v>
      </c>
      <c r="F90" s="16" t="s">
        <v>187</v>
      </c>
      <c r="G90" s="16" t="s">
        <v>188</v>
      </c>
      <c r="H90" s="17">
        <v>1025837</v>
      </c>
      <c r="I90" s="18">
        <v>44720</v>
      </c>
      <c r="J90" s="22" t="s">
        <v>789</v>
      </c>
      <c r="K90" s="22" t="s">
        <v>790</v>
      </c>
      <c r="L90" s="22" t="s">
        <v>790</v>
      </c>
      <c r="M90" s="23" t="s">
        <v>1106</v>
      </c>
      <c r="N90" s="24">
        <v>44720</v>
      </c>
      <c r="O90" s="23" t="s">
        <v>365</v>
      </c>
      <c r="P90" s="33">
        <v>44812</v>
      </c>
      <c r="Q90" s="22" t="s">
        <v>791</v>
      </c>
      <c r="R90" s="5" t="s">
        <v>789</v>
      </c>
    </row>
    <row r="91" spans="1:18" ht="115.2" x14ac:dyDescent="0.3">
      <c r="A91" s="4">
        <v>92</v>
      </c>
      <c r="B91" s="16" t="s">
        <v>136</v>
      </c>
      <c r="C91" s="4" t="s">
        <v>573</v>
      </c>
      <c r="D91" s="4" t="s">
        <v>1</v>
      </c>
      <c r="E91" s="4">
        <v>90728</v>
      </c>
      <c r="F91" s="16" t="s">
        <v>189</v>
      </c>
      <c r="G91" s="16" t="s">
        <v>190</v>
      </c>
      <c r="H91" s="17">
        <v>193518</v>
      </c>
      <c r="I91" s="18">
        <v>44934</v>
      </c>
      <c r="J91" s="22" t="s">
        <v>792</v>
      </c>
      <c r="K91" s="22" t="s">
        <v>793</v>
      </c>
      <c r="L91" s="22" t="s">
        <v>793</v>
      </c>
      <c r="M91" s="23" t="s">
        <v>1107</v>
      </c>
      <c r="N91" s="24" t="s">
        <v>794</v>
      </c>
      <c r="O91" s="23" t="s">
        <v>365</v>
      </c>
      <c r="P91" s="33">
        <v>45455</v>
      </c>
      <c r="Q91" s="22" t="s">
        <v>795</v>
      </c>
      <c r="R91" s="5" t="s">
        <v>792</v>
      </c>
    </row>
    <row r="92" spans="1:18" ht="100.8" x14ac:dyDescent="0.3">
      <c r="A92" s="4">
        <v>93</v>
      </c>
      <c r="B92" s="16" t="s">
        <v>136</v>
      </c>
      <c r="C92" s="4" t="s">
        <v>573</v>
      </c>
      <c r="D92" s="4" t="s">
        <v>1</v>
      </c>
      <c r="E92" s="4">
        <v>91973</v>
      </c>
      <c r="F92" s="16" t="s">
        <v>191</v>
      </c>
      <c r="G92" s="16" t="s">
        <v>192</v>
      </c>
      <c r="H92" s="17">
        <v>1089799</v>
      </c>
      <c r="I92" s="18">
        <v>43534</v>
      </c>
      <c r="J92" s="22" t="s">
        <v>796</v>
      </c>
      <c r="K92" s="22" t="s">
        <v>797</v>
      </c>
      <c r="L92" s="22" t="s">
        <v>797</v>
      </c>
      <c r="M92" s="23" t="s">
        <v>1108</v>
      </c>
      <c r="N92" s="24">
        <v>43534</v>
      </c>
      <c r="O92" s="23" t="s">
        <v>365</v>
      </c>
      <c r="P92" s="33">
        <v>44650</v>
      </c>
      <c r="Q92" s="22" t="s">
        <v>798</v>
      </c>
      <c r="R92" s="5" t="s">
        <v>796</v>
      </c>
    </row>
    <row r="93" spans="1:18" ht="216" x14ac:dyDescent="0.3">
      <c r="A93" s="4">
        <v>94</v>
      </c>
      <c r="B93" s="16" t="s">
        <v>136</v>
      </c>
      <c r="C93" s="4" t="s">
        <v>573</v>
      </c>
      <c r="D93" s="4" t="s">
        <v>1</v>
      </c>
      <c r="E93" s="4">
        <v>92074</v>
      </c>
      <c r="F93" s="16" t="s">
        <v>193</v>
      </c>
      <c r="G93" s="16" t="s">
        <v>194</v>
      </c>
      <c r="H93" s="17">
        <v>1172448</v>
      </c>
      <c r="I93" s="18">
        <v>44112</v>
      </c>
      <c r="J93" s="22" t="s">
        <v>799</v>
      </c>
      <c r="K93" s="22" t="s">
        <v>800</v>
      </c>
      <c r="L93" s="22" t="s">
        <v>800</v>
      </c>
      <c r="M93" s="23" t="s">
        <v>1109</v>
      </c>
      <c r="N93" s="24">
        <v>44112</v>
      </c>
      <c r="O93" s="23" t="s">
        <v>365</v>
      </c>
      <c r="P93" s="33">
        <v>44474</v>
      </c>
      <c r="Q93" s="22" t="s">
        <v>801</v>
      </c>
      <c r="R93" s="5" t="s">
        <v>802</v>
      </c>
    </row>
    <row r="94" spans="1:18" ht="144" x14ac:dyDescent="0.3">
      <c r="A94" s="4">
        <v>95</v>
      </c>
      <c r="B94" s="16" t="s">
        <v>136</v>
      </c>
      <c r="C94" s="4" t="s">
        <v>573</v>
      </c>
      <c r="D94" s="4" t="s">
        <v>1</v>
      </c>
      <c r="E94" s="4">
        <v>92278</v>
      </c>
      <c r="F94" s="16" t="s">
        <v>195</v>
      </c>
      <c r="G94" s="16" t="s">
        <v>196</v>
      </c>
      <c r="H94" s="17">
        <v>479865</v>
      </c>
      <c r="I94" s="18">
        <v>43746</v>
      </c>
      <c r="J94" s="22" t="s">
        <v>803</v>
      </c>
      <c r="K94" s="22" t="s">
        <v>804</v>
      </c>
      <c r="L94" s="22" t="s">
        <v>804</v>
      </c>
      <c r="M94" s="23" t="s">
        <v>1110</v>
      </c>
      <c r="N94" s="24">
        <v>43746</v>
      </c>
      <c r="O94" s="23" t="s">
        <v>365</v>
      </c>
      <c r="P94" s="33">
        <v>44415</v>
      </c>
      <c r="Q94" s="22" t="s">
        <v>805</v>
      </c>
      <c r="R94" s="5" t="s">
        <v>806</v>
      </c>
    </row>
    <row r="95" spans="1:18" ht="100.8" x14ac:dyDescent="0.3">
      <c r="A95" s="4">
        <v>96</v>
      </c>
      <c r="B95" s="16" t="s">
        <v>136</v>
      </c>
      <c r="C95" s="4" t="s">
        <v>573</v>
      </c>
      <c r="D95" s="4" t="s">
        <v>1</v>
      </c>
      <c r="E95" s="4">
        <v>92478</v>
      </c>
      <c r="F95" s="16" t="s">
        <v>197</v>
      </c>
      <c r="G95" s="16" t="s">
        <v>198</v>
      </c>
      <c r="H95" s="17">
        <v>1136015</v>
      </c>
      <c r="I95" s="18">
        <v>44539</v>
      </c>
      <c r="J95" s="22" t="s">
        <v>807</v>
      </c>
      <c r="K95" s="22" t="s">
        <v>808</v>
      </c>
      <c r="L95" s="22" t="s">
        <v>808</v>
      </c>
      <c r="M95" s="23" t="s">
        <v>1111</v>
      </c>
      <c r="N95" s="24">
        <v>44539</v>
      </c>
      <c r="O95" s="23" t="s">
        <v>365</v>
      </c>
      <c r="P95" s="33">
        <v>44650</v>
      </c>
      <c r="Q95" s="22" t="s">
        <v>809</v>
      </c>
      <c r="R95" s="5" t="s">
        <v>807</v>
      </c>
    </row>
    <row r="96" spans="1:18" ht="115.2" x14ac:dyDescent="0.3">
      <c r="A96" s="4">
        <v>97</v>
      </c>
      <c r="B96" s="16" t="s">
        <v>136</v>
      </c>
      <c r="C96" s="4" t="s">
        <v>573</v>
      </c>
      <c r="D96" s="4" t="s">
        <v>1</v>
      </c>
      <c r="E96" s="4">
        <v>83813</v>
      </c>
      <c r="F96" s="16" t="s">
        <v>199</v>
      </c>
      <c r="G96" s="16" t="s">
        <v>200</v>
      </c>
      <c r="H96" s="17">
        <v>554598</v>
      </c>
      <c r="I96" s="18">
        <v>44904</v>
      </c>
      <c r="J96" s="22" t="s">
        <v>810</v>
      </c>
      <c r="K96" s="22" t="s">
        <v>811</v>
      </c>
      <c r="L96" s="22" t="s">
        <v>811</v>
      </c>
      <c r="M96" s="23" t="s">
        <v>1112</v>
      </c>
      <c r="N96" s="24">
        <v>44904</v>
      </c>
      <c r="O96" s="23" t="s">
        <v>365</v>
      </c>
      <c r="P96" s="33">
        <v>45775</v>
      </c>
      <c r="Q96" s="22" t="s">
        <v>812</v>
      </c>
      <c r="R96" s="5" t="s">
        <v>810</v>
      </c>
    </row>
    <row r="97" spans="1:18" customFormat="1" ht="144" x14ac:dyDescent="0.3">
      <c r="A97" s="4">
        <v>98</v>
      </c>
      <c r="B97" s="4" t="s">
        <v>136</v>
      </c>
      <c r="C97" s="4" t="s">
        <v>573</v>
      </c>
      <c r="D97" s="4" t="s">
        <v>1</v>
      </c>
      <c r="E97" s="4">
        <v>92717</v>
      </c>
      <c r="F97" s="4" t="s">
        <v>201</v>
      </c>
      <c r="G97" s="4" t="s">
        <v>202</v>
      </c>
      <c r="H97" s="13">
        <v>1239159</v>
      </c>
      <c r="I97" s="14">
        <v>45451</v>
      </c>
      <c r="J97" s="23" t="s">
        <v>813</v>
      </c>
      <c r="K97" s="22" t="s">
        <v>814</v>
      </c>
      <c r="L97" s="22" t="s">
        <v>815</v>
      </c>
      <c r="M97" s="22" t="s">
        <v>1113</v>
      </c>
      <c r="N97" s="25">
        <v>45461</v>
      </c>
      <c r="O97" s="22" t="s">
        <v>365</v>
      </c>
      <c r="P97" s="32">
        <v>45708</v>
      </c>
      <c r="Q97" s="22" t="s">
        <v>816</v>
      </c>
      <c r="R97" s="5" t="s">
        <v>817</v>
      </c>
    </row>
    <row r="98" spans="1:18" customFormat="1" ht="115.2" x14ac:dyDescent="0.3">
      <c r="A98" s="4">
        <v>99</v>
      </c>
      <c r="B98" s="4" t="s">
        <v>136</v>
      </c>
      <c r="C98" s="4" t="s">
        <v>573</v>
      </c>
      <c r="D98" s="4" t="s">
        <v>1</v>
      </c>
      <c r="E98" s="4">
        <v>75741</v>
      </c>
      <c r="F98" s="4" t="s">
        <v>203</v>
      </c>
      <c r="G98" s="4" t="s">
        <v>204</v>
      </c>
      <c r="H98" s="13">
        <v>953955</v>
      </c>
      <c r="I98" s="14">
        <v>45330</v>
      </c>
      <c r="J98" s="23" t="s">
        <v>818</v>
      </c>
      <c r="K98" s="22" t="s">
        <v>819</v>
      </c>
      <c r="L98" s="22" t="s">
        <v>820</v>
      </c>
      <c r="M98" s="22" t="s">
        <v>1114</v>
      </c>
      <c r="N98" s="25">
        <v>45342</v>
      </c>
      <c r="O98" s="22" t="s">
        <v>365</v>
      </c>
      <c r="P98" s="32">
        <v>45701</v>
      </c>
      <c r="Q98" s="22" t="s">
        <v>821</v>
      </c>
      <c r="R98" s="5" t="s">
        <v>822</v>
      </c>
    </row>
    <row r="99" spans="1:18" ht="86.4" x14ac:dyDescent="0.3">
      <c r="A99" s="4">
        <v>100</v>
      </c>
      <c r="B99" s="16" t="s">
        <v>136</v>
      </c>
      <c r="C99" s="4" t="s">
        <v>573</v>
      </c>
      <c r="D99" s="4" t="s">
        <v>1</v>
      </c>
      <c r="E99" s="4">
        <v>84176</v>
      </c>
      <c r="F99" s="16" t="s">
        <v>205</v>
      </c>
      <c r="G99" s="16" t="s">
        <v>206</v>
      </c>
      <c r="H99" s="17">
        <v>972528</v>
      </c>
      <c r="I99" s="18">
        <v>45029</v>
      </c>
      <c r="J99" s="22" t="s">
        <v>823</v>
      </c>
      <c r="K99" s="22" t="s">
        <v>824</v>
      </c>
      <c r="L99" s="22" t="s">
        <v>824</v>
      </c>
      <c r="M99" s="23" t="s">
        <v>1115</v>
      </c>
      <c r="N99" s="24">
        <v>45029</v>
      </c>
      <c r="O99" s="23" t="s">
        <v>365</v>
      </c>
      <c r="P99" s="33">
        <v>45491</v>
      </c>
      <c r="Q99" s="22" t="s">
        <v>825</v>
      </c>
      <c r="R99" s="5" t="s">
        <v>823</v>
      </c>
    </row>
    <row r="100" spans="1:18" customFormat="1" ht="115.2" x14ac:dyDescent="0.3">
      <c r="A100" s="4">
        <v>101</v>
      </c>
      <c r="B100" s="4" t="s">
        <v>136</v>
      </c>
      <c r="C100" s="4" t="s">
        <v>573</v>
      </c>
      <c r="D100" s="4" t="s">
        <v>1</v>
      </c>
      <c r="E100" s="4">
        <v>75330</v>
      </c>
      <c r="F100" s="4" t="s">
        <v>207</v>
      </c>
      <c r="G100" s="4" t="s">
        <v>208</v>
      </c>
      <c r="H100" s="13">
        <v>1332402</v>
      </c>
      <c r="I100" s="14">
        <v>45107</v>
      </c>
      <c r="J100" s="23" t="s">
        <v>826</v>
      </c>
      <c r="K100" s="22" t="s">
        <v>827</v>
      </c>
      <c r="L100" s="22" t="s">
        <v>828</v>
      </c>
      <c r="M100" s="22" t="s">
        <v>1116</v>
      </c>
      <c r="N100" s="25">
        <v>45107</v>
      </c>
      <c r="O100" s="22" t="s">
        <v>365</v>
      </c>
      <c r="P100" s="32">
        <v>45655</v>
      </c>
      <c r="Q100" s="22" t="s">
        <v>829</v>
      </c>
      <c r="R100" s="5" t="s">
        <v>830</v>
      </c>
    </row>
    <row r="101" spans="1:18" customFormat="1" ht="100.8" x14ac:dyDescent="0.3">
      <c r="A101" s="4">
        <v>102</v>
      </c>
      <c r="B101" s="4" t="s">
        <v>136</v>
      </c>
      <c r="C101" s="4" t="s">
        <v>573</v>
      </c>
      <c r="D101" s="4" t="s">
        <v>1</v>
      </c>
      <c r="E101" s="4">
        <v>93222</v>
      </c>
      <c r="F101" s="4" t="s">
        <v>209</v>
      </c>
      <c r="G101" s="4" t="s">
        <v>210</v>
      </c>
      <c r="H101" s="13">
        <v>1078427</v>
      </c>
      <c r="I101" s="14">
        <v>44934</v>
      </c>
      <c r="J101" s="23" t="s">
        <v>831</v>
      </c>
      <c r="K101" s="22" t="s">
        <v>832</v>
      </c>
      <c r="L101" s="22" t="s">
        <v>832</v>
      </c>
      <c r="M101" s="22" t="s">
        <v>1117</v>
      </c>
      <c r="N101" s="25">
        <v>44934</v>
      </c>
      <c r="O101" s="22" t="s">
        <v>365</v>
      </c>
      <c r="P101" s="32">
        <v>45584</v>
      </c>
      <c r="Q101" s="22" t="s">
        <v>833</v>
      </c>
      <c r="R101" s="5" t="s">
        <v>834</v>
      </c>
    </row>
    <row r="102" spans="1:18" customFormat="1" ht="100.8" x14ac:dyDescent="0.3">
      <c r="A102" s="4">
        <v>103</v>
      </c>
      <c r="B102" s="4" t="s">
        <v>136</v>
      </c>
      <c r="C102" s="4" t="s">
        <v>573</v>
      </c>
      <c r="D102" s="4" t="s">
        <v>1</v>
      </c>
      <c r="E102" s="4">
        <v>93275</v>
      </c>
      <c r="F102" s="4" t="s">
        <v>211</v>
      </c>
      <c r="G102" s="4" t="s">
        <v>212</v>
      </c>
      <c r="H102" s="13">
        <v>1152089</v>
      </c>
      <c r="I102" s="14">
        <v>44965</v>
      </c>
      <c r="J102" s="23" t="s">
        <v>351</v>
      </c>
      <c r="K102" s="22" t="s">
        <v>520</v>
      </c>
      <c r="L102" s="23" t="s">
        <v>351</v>
      </c>
      <c r="M102" s="23" t="s">
        <v>521</v>
      </c>
      <c r="N102" s="24">
        <v>44965</v>
      </c>
      <c r="O102" s="24" t="s">
        <v>365</v>
      </c>
      <c r="P102" s="32">
        <v>45991</v>
      </c>
      <c r="Q102" s="22" t="s">
        <v>523</v>
      </c>
      <c r="R102" s="5" t="s">
        <v>522</v>
      </c>
    </row>
    <row r="103" spans="1:18" ht="100.8" x14ac:dyDescent="0.3">
      <c r="A103" s="4">
        <v>104</v>
      </c>
      <c r="B103" s="16" t="s">
        <v>136</v>
      </c>
      <c r="C103" s="4" t="s">
        <v>573</v>
      </c>
      <c r="D103" s="4" t="s">
        <v>1</v>
      </c>
      <c r="E103" s="4">
        <v>93331</v>
      </c>
      <c r="F103" s="16" t="s">
        <v>213</v>
      </c>
      <c r="G103" s="16" t="s">
        <v>214</v>
      </c>
      <c r="H103" s="17">
        <v>323217</v>
      </c>
      <c r="I103" s="18">
        <v>44934</v>
      </c>
      <c r="J103" s="22" t="s">
        <v>835</v>
      </c>
      <c r="K103" s="22" t="s">
        <v>836</v>
      </c>
      <c r="L103" s="22" t="s">
        <v>836</v>
      </c>
      <c r="M103" s="23" t="s">
        <v>1118</v>
      </c>
      <c r="N103" s="24" t="s">
        <v>794</v>
      </c>
      <c r="O103" s="23" t="s">
        <v>365</v>
      </c>
      <c r="P103" s="33">
        <v>45455</v>
      </c>
      <c r="Q103" s="22" t="s">
        <v>837</v>
      </c>
      <c r="R103" s="5" t="s">
        <v>835</v>
      </c>
    </row>
    <row r="104" spans="1:18" ht="144" x14ac:dyDescent="0.3">
      <c r="A104" s="4">
        <v>105</v>
      </c>
      <c r="B104" s="16" t="s">
        <v>136</v>
      </c>
      <c r="C104" s="4" t="s">
        <v>573</v>
      </c>
      <c r="D104" s="4" t="s">
        <v>1</v>
      </c>
      <c r="E104" s="4">
        <v>93796</v>
      </c>
      <c r="F104" s="16" t="s">
        <v>215</v>
      </c>
      <c r="G104" s="16" t="s">
        <v>216</v>
      </c>
      <c r="H104" s="17">
        <v>1138437</v>
      </c>
      <c r="I104" s="18">
        <v>43838</v>
      </c>
      <c r="J104" s="22" t="s">
        <v>838</v>
      </c>
      <c r="K104" s="22" t="s">
        <v>839</v>
      </c>
      <c r="L104" s="22" t="s">
        <v>839</v>
      </c>
      <c r="M104" s="23" t="s">
        <v>1119</v>
      </c>
      <c r="N104" s="24">
        <v>43838</v>
      </c>
      <c r="O104" s="23" t="s">
        <v>365</v>
      </c>
      <c r="P104" s="33">
        <v>44389</v>
      </c>
      <c r="Q104" s="22" t="s">
        <v>840</v>
      </c>
      <c r="R104" s="5" t="s">
        <v>838</v>
      </c>
    </row>
    <row r="105" spans="1:18" ht="100.8" x14ac:dyDescent="0.3">
      <c r="A105" s="4">
        <v>106</v>
      </c>
      <c r="B105" s="16" t="s">
        <v>136</v>
      </c>
      <c r="C105" s="4" t="s">
        <v>573</v>
      </c>
      <c r="D105" s="4" t="s">
        <v>1</v>
      </c>
      <c r="E105" s="4">
        <v>93800</v>
      </c>
      <c r="F105" s="16" t="s">
        <v>217</v>
      </c>
      <c r="G105" s="16" t="s">
        <v>218</v>
      </c>
      <c r="H105" s="17">
        <v>1193186</v>
      </c>
      <c r="I105" s="18">
        <v>44936</v>
      </c>
      <c r="J105" s="22" t="s">
        <v>841</v>
      </c>
      <c r="K105" s="22" t="s">
        <v>842</v>
      </c>
      <c r="L105" s="22" t="s">
        <v>842</v>
      </c>
      <c r="M105" s="23" t="s">
        <v>1120</v>
      </c>
      <c r="N105" s="24">
        <v>44936</v>
      </c>
      <c r="O105" s="23" t="s">
        <v>365</v>
      </c>
      <c r="P105" s="33">
        <v>45489</v>
      </c>
      <c r="Q105" s="22" t="s">
        <v>843</v>
      </c>
      <c r="R105" s="5" t="s">
        <v>841</v>
      </c>
    </row>
    <row r="106" spans="1:18" customFormat="1" ht="100.8" x14ac:dyDescent="0.3">
      <c r="A106" s="4">
        <v>107</v>
      </c>
      <c r="B106" s="4" t="s">
        <v>136</v>
      </c>
      <c r="C106" s="4" t="s">
        <v>573</v>
      </c>
      <c r="D106" s="4" t="s">
        <v>1</v>
      </c>
      <c r="E106" s="4">
        <v>84863</v>
      </c>
      <c r="F106" s="4" t="s">
        <v>219</v>
      </c>
      <c r="G106" s="4" t="s">
        <v>220</v>
      </c>
      <c r="H106" s="13">
        <v>617500</v>
      </c>
      <c r="I106" s="14">
        <v>45391</v>
      </c>
      <c r="J106" s="23" t="s">
        <v>844</v>
      </c>
      <c r="K106" s="22" t="s">
        <v>845</v>
      </c>
      <c r="L106" s="22" t="s">
        <v>845</v>
      </c>
      <c r="M106" s="22" t="s">
        <v>1121</v>
      </c>
      <c r="N106" s="25">
        <v>45391</v>
      </c>
      <c r="O106" s="22" t="s">
        <v>365</v>
      </c>
      <c r="P106" s="32">
        <v>45701</v>
      </c>
      <c r="Q106" s="22" t="s">
        <v>846</v>
      </c>
      <c r="R106" s="5" t="s">
        <v>847</v>
      </c>
    </row>
    <row r="107" spans="1:18" ht="43.2" x14ac:dyDescent="0.3">
      <c r="A107" s="4">
        <v>108</v>
      </c>
      <c r="B107" s="16" t="s">
        <v>136</v>
      </c>
      <c r="C107" s="4" t="s">
        <v>573</v>
      </c>
      <c r="D107" s="4" t="s">
        <v>1</v>
      </c>
      <c r="E107" s="4">
        <v>94141</v>
      </c>
      <c r="F107" s="16" t="s">
        <v>221</v>
      </c>
      <c r="G107" s="16" t="s">
        <v>222</v>
      </c>
      <c r="H107" s="17">
        <v>989914</v>
      </c>
      <c r="I107" s="18">
        <v>44720</v>
      </c>
      <c r="J107" s="22" t="s">
        <v>351</v>
      </c>
      <c r="K107" s="22" t="s">
        <v>848</v>
      </c>
      <c r="L107" s="22" t="s">
        <v>351</v>
      </c>
      <c r="M107" s="23" t="s">
        <v>1122</v>
      </c>
      <c r="N107" s="24">
        <v>44720</v>
      </c>
      <c r="O107" s="23" t="s">
        <v>365</v>
      </c>
      <c r="P107" s="33">
        <v>44840</v>
      </c>
      <c r="Q107" s="22" t="s">
        <v>849</v>
      </c>
      <c r="R107" s="5" t="s">
        <v>850</v>
      </c>
    </row>
    <row r="108" spans="1:18" ht="86.4" x14ac:dyDescent="0.3">
      <c r="A108" s="4">
        <v>109</v>
      </c>
      <c r="B108" s="16" t="s">
        <v>136</v>
      </c>
      <c r="C108" s="4" t="s">
        <v>573</v>
      </c>
      <c r="D108" s="4" t="s">
        <v>1</v>
      </c>
      <c r="E108" s="4">
        <v>78885</v>
      </c>
      <c r="F108" s="16" t="s">
        <v>223</v>
      </c>
      <c r="G108" s="16" t="s">
        <v>224</v>
      </c>
      <c r="H108" s="17">
        <v>747865</v>
      </c>
      <c r="I108" s="18">
        <v>43412</v>
      </c>
      <c r="J108" s="22" t="s">
        <v>851</v>
      </c>
      <c r="K108" s="22" t="s">
        <v>852</v>
      </c>
      <c r="L108" s="22" t="s">
        <v>852</v>
      </c>
      <c r="M108" s="23" t="s">
        <v>1123</v>
      </c>
      <c r="N108" s="24">
        <v>43412</v>
      </c>
      <c r="O108" s="23" t="s">
        <v>365</v>
      </c>
      <c r="P108" s="33">
        <v>43854</v>
      </c>
      <c r="Q108" s="22" t="s">
        <v>853</v>
      </c>
      <c r="R108" s="5" t="s">
        <v>854</v>
      </c>
    </row>
    <row r="109" spans="1:18" customFormat="1" ht="72" x14ac:dyDescent="0.3">
      <c r="A109" s="4">
        <v>110</v>
      </c>
      <c r="B109" s="4" t="s">
        <v>136</v>
      </c>
      <c r="C109" s="4" t="s">
        <v>573</v>
      </c>
      <c r="D109" s="4" t="s">
        <v>1</v>
      </c>
      <c r="E109" s="4">
        <v>94154</v>
      </c>
      <c r="F109" s="4" t="s">
        <v>225</v>
      </c>
      <c r="G109" s="4" t="s">
        <v>226</v>
      </c>
      <c r="H109" s="13">
        <v>916716</v>
      </c>
      <c r="I109" s="14">
        <v>44936</v>
      </c>
      <c r="J109" s="23" t="s">
        <v>491</v>
      </c>
      <c r="K109" s="22" t="s">
        <v>492</v>
      </c>
      <c r="L109" s="22" t="s">
        <v>492</v>
      </c>
      <c r="M109" s="23" t="s">
        <v>493</v>
      </c>
      <c r="N109" s="24">
        <v>44936</v>
      </c>
      <c r="O109" s="24" t="s">
        <v>365</v>
      </c>
      <c r="P109" s="32">
        <v>45613</v>
      </c>
      <c r="Q109" s="22" t="s">
        <v>494</v>
      </c>
      <c r="R109" s="5" t="s">
        <v>495</v>
      </c>
    </row>
    <row r="110" spans="1:18" ht="86.4" x14ac:dyDescent="0.3">
      <c r="A110" s="4">
        <v>111</v>
      </c>
      <c r="B110" s="16" t="s">
        <v>136</v>
      </c>
      <c r="C110" s="4" t="s">
        <v>573</v>
      </c>
      <c r="D110" s="4" t="s">
        <v>1</v>
      </c>
      <c r="E110" s="4">
        <v>94214</v>
      </c>
      <c r="F110" s="16" t="s">
        <v>227</v>
      </c>
      <c r="G110" s="16" t="s">
        <v>228</v>
      </c>
      <c r="H110" s="17">
        <v>936163</v>
      </c>
      <c r="I110" s="18">
        <v>45269</v>
      </c>
      <c r="J110" s="22" t="s">
        <v>855</v>
      </c>
      <c r="K110" s="22" t="s">
        <v>856</v>
      </c>
      <c r="L110" s="22" t="s">
        <v>856</v>
      </c>
      <c r="M110" s="23" t="s">
        <v>1124</v>
      </c>
      <c r="N110" s="24" t="s">
        <v>857</v>
      </c>
      <c r="O110" s="23" t="s">
        <v>365</v>
      </c>
      <c r="P110" s="33">
        <v>45455</v>
      </c>
      <c r="Q110" s="22" t="s">
        <v>858</v>
      </c>
      <c r="R110" s="5" t="s">
        <v>855</v>
      </c>
    </row>
    <row r="111" spans="1:18" ht="201.6" x14ac:dyDescent="0.3">
      <c r="A111" s="4">
        <v>112</v>
      </c>
      <c r="B111" s="16" t="s">
        <v>136</v>
      </c>
      <c r="C111" s="4" t="s">
        <v>573</v>
      </c>
      <c r="D111" s="4" t="s">
        <v>1</v>
      </c>
      <c r="E111" s="4">
        <v>94257</v>
      </c>
      <c r="F111" s="16" t="s">
        <v>229</v>
      </c>
      <c r="G111" s="16" t="s">
        <v>230</v>
      </c>
      <c r="H111" s="17">
        <v>1020173</v>
      </c>
      <c r="I111" s="18">
        <v>44082</v>
      </c>
      <c r="J111" s="22" t="s">
        <v>859</v>
      </c>
      <c r="K111" s="22" t="s">
        <v>860</v>
      </c>
      <c r="L111" s="22" t="s">
        <v>860</v>
      </c>
      <c r="M111" s="23" t="s">
        <v>1125</v>
      </c>
      <c r="N111" s="24">
        <v>44082</v>
      </c>
      <c r="O111" s="23" t="s">
        <v>365</v>
      </c>
      <c r="P111" s="33">
        <v>44474</v>
      </c>
      <c r="Q111" s="22" t="s">
        <v>861</v>
      </c>
      <c r="R111" s="5" t="s">
        <v>859</v>
      </c>
    </row>
    <row r="112" spans="1:18" ht="86.4" x14ac:dyDescent="0.3">
      <c r="A112" s="4">
        <v>113</v>
      </c>
      <c r="B112" s="16" t="s">
        <v>136</v>
      </c>
      <c r="C112" s="4" t="s">
        <v>573</v>
      </c>
      <c r="D112" s="4" t="s">
        <v>1</v>
      </c>
      <c r="E112" s="4">
        <v>85659</v>
      </c>
      <c r="F112" s="16" t="s">
        <v>231</v>
      </c>
      <c r="G112" s="16" t="s">
        <v>232</v>
      </c>
      <c r="H112" s="17">
        <v>880224</v>
      </c>
      <c r="I112" s="18">
        <v>44936</v>
      </c>
      <c r="J112" s="22" t="s">
        <v>862</v>
      </c>
      <c r="K112" s="22" t="s">
        <v>863</v>
      </c>
      <c r="L112" s="22" t="s">
        <v>863</v>
      </c>
      <c r="M112" s="23" t="s">
        <v>1126</v>
      </c>
      <c r="N112" s="24">
        <v>44936</v>
      </c>
      <c r="O112" s="23" t="s">
        <v>365</v>
      </c>
      <c r="P112" s="33">
        <v>45489</v>
      </c>
      <c r="Q112" s="22" t="s">
        <v>864</v>
      </c>
      <c r="R112" s="5" t="s">
        <v>862</v>
      </c>
    </row>
    <row r="113" spans="1:18" ht="86.4" x14ac:dyDescent="0.3">
      <c r="A113" s="4">
        <v>114</v>
      </c>
      <c r="B113" s="16" t="s">
        <v>136</v>
      </c>
      <c r="C113" s="4" t="s">
        <v>573</v>
      </c>
      <c r="D113" s="4" t="s">
        <v>1</v>
      </c>
      <c r="E113" s="4">
        <v>81340</v>
      </c>
      <c r="F113" s="16" t="s">
        <v>233</v>
      </c>
      <c r="G113" s="16" t="s">
        <v>234</v>
      </c>
      <c r="H113" s="17">
        <v>1771849</v>
      </c>
      <c r="I113" s="18">
        <v>43655</v>
      </c>
      <c r="J113" s="22" t="s">
        <v>865</v>
      </c>
      <c r="K113" s="22" t="s">
        <v>866</v>
      </c>
      <c r="L113" s="22" t="s">
        <v>866</v>
      </c>
      <c r="M113" s="23" t="s">
        <v>1127</v>
      </c>
      <c r="N113" s="24">
        <v>43655</v>
      </c>
      <c r="O113" s="23" t="s">
        <v>365</v>
      </c>
      <c r="P113" s="33">
        <v>43854</v>
      </c>
      <c r="Q113" s="22" t="s">
        <v>867</v>
      </c>
      <c r="R113" s="5" t="s">
        <v>868</v>
      </c>
    </row>
    <row r="114" spans="1:18" ht="86.4" x14ac:dyDescent="0.3">
      <c r="A114" s="4">
        <v>115</v>
      </c>
      <c r="B114" s="16" t="s">
        <v>136</v>
      </c>
      <c r="C114" s="4" t="s">
        <v>573</v>
      </c>
      <c r="D114" s="4" t="s">
        <v>1</v>
      </c>
      <c r="E114" s="4">
        <v>82093</v>
      </c>
      <c r="F114" s="16" t="s">
        <v>235</v>
      </c>
      <c r="G114" s="16" t="s">
        <v>236</v>
      </c>
      <c r="H114" s="17">
        <v>437359</v>
      </c>
      <c r="I114" s="18">
        <v>43596</v>
      </c>
      <c r="J114" s="22" t="s">
        <v>869</v>
      </c>
      <c r="K114" s="22" t="s">
        <v>870</v>
      </c>
      <c r="L114" s="22" t="s">
        <v>870</v>
      </c>
      <c r="M114" s="23" t="s">
        <v>1128</v>
      </c>
      <c r="N114" s="24">
        <v>43596</v>
      </c>
      <c r="O114" s="23" t="s">
        <v>365</v>
      </c>
      <c r="P114" s="33">
        <v>43854</v>
      </c>
      <c r="Q114" s="22" t="s">
        <v>871</v>
      </c>
      <c r="R114" s="5" t="s">
        <v>872</v>
      </c>
    </row>
    <row r="115" spans="1:18" ht="158.4" x14ac:dyDescent="0.3">
      <c r="A115" s="4">
        <v>116</v>
      </c>
      <c r="B115" s="16" t="s">
        <v>136</v>
      </c>
      <c r="C115" s="4" t="s">
        <v>573</v>
      </c>
      <c r="D115" s="4" t="s">
        <v>1</v>
      </c>
      <c r="E115" s="4">
        <v>94437</v>
      </c>
      <c r="F115" s="16" t="s">
        <v>237</v>
      </c>
      <c r="G115" s="16" t="s">
        <v>238</v>
      </c>
      <c r="H115" s="17">
        <v>997795</v>
      </c>
      <c r="I115" s="18">
        <v>44174</v>
      </c>
      <c r="J115" s="22" t="s">
        <v>351</v>
      </c>
      <c r="K115" s="22" t="s">
        <v>873</v>
      </c>
      <c r="L115" s="22" t="s">
        <v>351</v>
      </c>
      <c r="M115" s="23" t="s">
        <v>1129</v>
      </c>
      <c r="N115" s="24">
        <v>44174</v>
      </c>
      <c r="O115" s="23" t="s">
        <v>365</v>
      </c>
      <c r="P115" s="33">
        <v>44443</v>
      </c>
      <c r="Q115" s="22" t="s">
        <v>874</v>
      </c>
      <c r="R115" s="5" t="s">
        <v>875</v>
      </c>
    </row>
    <row r="116" spans="1:18" customFormat="1" ht="115.2" x14ac:dyDescent="0.3">
      <c r="A116" s="4">
        <v>117</v>
      </c>
      <c r="B116" s="4" t="s">
        <v>136</v>
      </c>
      <c r="C116" s="4" t="s">
        <v>573</v>
      </c>
      <c r="D116" s="4" t="s">
        <v>1</v>
      </c>
      <c r="E116" s="4">
        <v>94484</v>
      </c>
      <c r="F116" s="4" t="s">
        <v>239</v>
      </c>
      <c r="G116" s="4" t="s">
        <v>240</v>
      </c>
      <c r="H116" s="13">
        <v>815908</v>
      </c>
      <c r="I116" s="14">
        <v>44842</v>
      </c>
      <c r="J116" s="23" t="s">
        <v>876</v>
      </c>
      <c r="K116" s="22" t="s">
        <v>877</v>
      </c>
      <c r="L116" s="22" t="s">
        <v>877</v>
      </c>
      <c r="M116" s="22" t="s">
        <v>1130</v>
      </c>
      <c r="N116" s="25">
        <v>44842</v>
      </c>
      <c r="O116" s="22" t="s">
        <v>365</v>
      </c>
      <c r="P116" s="32">
        <v>45584</v>
      </c>
      <c r="Q116" s="22" t="s">
        <v>878</v>
      </c>
      <c r="R116" s="5" t="s">
        <v>879</v>
      </c>
    </row>
    <row r="117" spans="1:18" ht="100.8" x14ac:dyDescent="0.3">
      <c r="A117" s="4">
        <v>118</v>
      </c>
      <c r="B117" s="16" t="s">
        <v>136</v>
      </c>
      <c r="C117" s="4" t="s">
        <v>573</v>
      </c>
      <c r="D117" s="4" t="s">
        <v>1</v>
      </c>
      <c r="E117" s="4">
        <v>94566</v>
      </c>
      <c r="F117" s="16" t="s">
        <v>241</v>
      </c>
      <c r="G117" s="16" t="s">
        <v>242</v>
      </c>
      <c r="H117" s="17">
        <v>852035</v>
      </c>
      <c r="I117" s="18">
        <v>44143</v>
      </c>
      <c r="J117" s="22" t="s">
        <v>880</v>
      </c>
      <c r="K117" s="22" t="s">
        <v>881</v>
      </c>
      <c r="L117" s="22" t="s">
        <v>881</v>
      </c>
      <c r="M117" s="23" t="s">
        <v>1131</v>
      </c>
      <c r="N117" s="24">
        <v>44143</v>
      </c>
      <c r="O117" s="23" t="s">
        <v>365</v>
      </c>
      <c r="P117" s="33">
        <v>44649</v>
      </c>
      <c r="Q117" s="22" t="s">
        <v>882</v>
      </c>
      <c r="R117" s="5" t="s">
        <v>880</v>
      </c>
    </row>
    <row r="118" spans="1:18" customFormat="1" ht="129.6" x14ac:dyDescent="0.3">
      <c r="A118" s="4">
        <v>119</v>
      </c>
      <c r="B118" s="4" t="s">
        <v>136</v>
      </c>
      <c r="C118" s="4" t="s">
        <v>573</v>
      </c>
      <c r="D118" s="4" t="s">
        <v>1</v>
      </c>
      <c r="E118" s="4">
        <v>94576</v>
      </c>
      <c r="F118" s="4" t="s">
        <v>243</v>
      </c>
      <c r="G118" s="4" t="s">
        <v>244</v>
      </c>
      <c r="H118" s="13">
        <v>927905</v>
      </c>
      <c r="I118" s="14">
        <v>44904</v>
      </c>
      <c r="J118" s="23" t="s">
        <v>351</v>
      </c>
      <c r="K118" s="22" t="s">
        <v>524</v>
      </c>
      <c r="L118" s="23" t="s">
        <v>351</v>
      </c>
      <c r="M118" s="23" t="s">
        <v>525</v>
      </c>
      <c r="N118" s="24">
        <v>44904</v>
      </c>
      <c r="O118" s="24" t="s">
        <v>365</v>
      </c>
      <c r="P118" s="32">
        <v>45218</v>
      </c>
      <c r="Q118" s="22" t="s">
        <v>526</v>
      </c>
      <c r="R118" s="5" t="s">
        <v>527</v>
      </c>
    </row>
    <row r="119" spans="1:18" ht="216" x14ac:dyDescent="0.3">
      <c r="A119" s="4">
        <v>120</v>
      </c>
      <c r="B119" s="16" t="s">
        <v>136</v>
      </c>
      <c r="C119" s="4" t="s">
        <v>573</v>
      </c>
      <c r="D119" s="4" t="s">
        <v>1</v>
      </c>
      <c r="E119" s="4">
        <v>94636</v>
      </c>
      <c r="F119" s="16" t="s">
        <v>245</v>
      </c>
      <c r="G119" s="16" t="s">
        <v>246</v>
      </c>
      <c r="H119" s="17">
        <v>1174488</v>
      </c>
      <c r="I119" s="18">
        <v>44204</v>
      </c>
      <c r="J119" s="22" t="s">
        <v>351</v>
      </c>
      <c r="K119" s="22" t="s">
        <v>883</v>
      </c>
      <c r="L119" s="22" t="s">
        <v>351</v>
      </c>
      <c r="M119" s="23" t="s">
        <v>1132</v>
      </c>
      <c r="N119" s="24">
        <v>44204</v>
      </c>
      <c r="O119" s="23" t="s">
        <v>365</v>
      </c>
      <c r="P119" s="33">
        <v>44480</v>
      </c>
      <c r="Q119" s="22" t="s">
        <v>884</v>
      </c>
      <c r="R119" s="5" t="s">
        <v>885</v>
      </c>
    </row>
    <row r="120" spans="1:18" ht="100.8" x14ac:dyDescent="0.3">
      <c r="A120" s="4">
        <v>121</v>
      </c>
      <c r="B120" s="16" t="s">
        <v>136</v>
      </c>
      <c r="C120" s="4" t="s">
        <v>573</v>
      </c>
      <c r="D120" s="4" t="s">
        <v>1</v>
      </c>
      <c r="E120" s="4">
        <v>85779</v>
      </c>
      <c r="F120" s="16" t="s">
        <v>247</v>
      </c>
      <c r="G120" s="16" t="s">
        <v>248</v>
      </c>
      <c r="H120" s="17">
        <v>915301</v>
      </c>
      <c r="I120" s="18">
        <v>43746</v>
      </c>
      <c r="J120" s="22" t="s">
        <v>886</v>
      </c>
      <c r="K120" s="22" t="s">
        <v>887</v>
      </c>
      <c r="L120" s="22" t="s">
        <v>887</v>
      </c>
      <c r="M120" s="23" t="s">
        <v>1133</v>
      </c>
      <c r="N120" s="24">
        <v>43746</v>
      </c>
      <c r="O120" s="23" t="s">
        <v>365</v>
      </c>
      <c r="P120" s="33">
        <v>44386</v>
      </c>
      <c r="Q120" s="22" t="s">
        <v>888</v>
      </c>
      <c r="R120" s="5" t="s">
        <v>889</v>
      </c>
    </row>
    <row r="121" spans="1:18" customFormat="1" ht="100.8" x14ac:dyDescent="0.3">
      <c r="A121" s="4">
        <v>122</v>
      </c>
      <c r="B121" s="4" t="s">
        <v>136</v>
      </c>
      <c r="C121" s="4" t="s">
        <v>573</v>
      </c>
      <c r="D121" s="4" t="s">
        <v>1</v>
      </c>
      <c r="E121" s="4">
        <v>86105</v>
      </c>
      <c r="F121" s="4" t="s">
        <v>249</v>
      </c>
      <c r="G121" s="4" t="s">
        <v>250</v>
      </c>
      <c r="H121" s="13">
        <v>478322</v>
      </c>
      <c r="I121" s="14">
        <v>44936</v>
      </c>
      <c r="J121" s="23" t="s">
        <v>485</v>
      </c>
      <c r="K121" s="22" t="s">
        <v>486</v>
      </c>
      <c r="L121" s="22" t="s">
        <v>487</v>
      </c>
      <c r="M121" s="22" t="s">
        <v>488</v>
      </c>
      <c r="N121" s="25">
        <v>44936</v>
      </c>
      <c r="O121" s="24" t="s">
        <v>365</v>
      </c>
      <c r="P121" s="32">
        <v>45787</v>
      </c>
      <c r="Q121" s="22" t="s">
        <v>489</v>
      </c>
      <c r="R121" s="5" t="s">
        <v>490</v>
      </c>
    </row>
    <row r="122" spans="1:18" ht="115.2" x14ac:dyDescent="0.3">
      <c r="A122" s="4">
        <v>123</v>
      </c>
      <c r="B122" s="16" t="s">
        <v>136</v>
      </c>
      <c r="C122" s="4" t="s">
        <v>573</v>
      </c>
      <c r="D122" s="4" t="s">
        <v>1</v>
      </c>
      <c r="E122" s="4">
        <v>86465</v>
      </c>
      <c r="F122" s="16" t="s">
        <v>251</v>
      </c>
      <c r="G122" s="16" t="s">
        <v>252</v>
      </c>
      <c r="H122" s="17">
        <v>964610</v>
      </c>
      <c r="I122" s="18">
        <v>44812</v>
      </c>
      <c r="J122" s="22" t="s">
        <v>890</v>
      </c>
      <c r="K122" s="22" t="s">
        <v>891</v>
      </c>
      <c r="L122" s="22" t="s">
        <v>351</v>
      </c>
      <c r="M122" s="23" t="s">
        <v>1134</v>
      </c>
      <c r="N122" s="24" t="s">
        <v>892</v>
      </c>
      <c r="O122" s="23" t="s">
        <v>365</v>
      </c>
      <c r="P122" s="33">
        <v>45455</v>
      </c>
      <c r="Q122" s="22" t="s">
        <v>893</v>
      </c>
      <c r="R122" s="5" t="s">
        <v>890</v>
      </c>
    </row>
    <row r="123" spans="1:18" customFormat="1" ht="72" x14ac:dyDescent="0.3">
      <c r="A123" s="4">
        <v>124</v>
      </c>
      <c r="B123" s="4" t="s">
        <v>136</v>
      </c>
      <c r="C123" s="4" t="s">
        <v>573</v>
      </c>
      <c r="D123" s="4" t="s">
        <v>1</v>
      </c>
      <c r="E123" s="4">
        <v>94744</v>
      </c>
      <c r="F123" s="4" t="s">
        <v>253</v>
      </c>
      <c r="G123" s="4" t="s">
        <v>254</v>
      </c>
      <c r="H123" s="13">
        <v>959890</v>
      </c>
      <c r="I123" s="14">
        <v>45146</v>
      </c>
      <c r="J123" s="23" t="s">
        <v>894</v>
      </c>
      <c r="K123" s="22" t="s">
        <v>895</v>
      </c>
      <c r="L123" s="22" t="s">
        <v>895</v>
      </c>
      <c r="M123" s="22" t="s">
        <v>1135</v>
      </c>
      <c r="N123" s="25">
        <v>45146</v>
      </c>
      <c r="O123" s="22" t="s">
        <v>365</v>
      </c>
      <c r="P123" s="32">
        <v>45584</v>
      </c>
      <c r="Q123" s="22" t="s">
        <v>896</v>
      </c>
      <c r="R123" s="5" t="s">
        <v>897</v>
      </c>
    </row>
    <row r="124" spans="1:18" ht="100.8" x14ac:dyDescent="0.3">
      <c r="A124" s="4">
        <v>125</v>
      </c>
      <c r="B124" s="16" t="s">
        <v>136</v>
      </c>
      <c r="C124" s="4" t="s">
        <v>573</v>
      </c>
      <c r="D124" s="4" t="s">
        <v>1</v>
      </c>
      <c r="E124" s="4">
        <v>94760</v>
      </c>
      <c r="F124" s="16" t="s">
        <v>255</v>
      </c>
      <c r="G124" s="16" t="s">
        <v>256</v>
      </c>
      <c r="H124" s="17">
        <v>644352</v>
      </c>
      <c r="I124" s="18">
        <v>45177</v>
      </c>
      <c r="J124" s="22" t="s">
        <v>898</v>
      </c>
      <c r="K124" s="22" t="s">
        <v>899</v>
      </c>
      <c r="L124" s="22" t="s">
        <v>899</v>
      </c>
      <c r="M124" s="23" t="s">
        <v>1136</v>
      </c>
      <c r="N124" s="24">
        <v>45177</v>
      </c>
      <c r="O124" s="23" t="s">
        <v>365</v>
      </c>
      <c r="P124" s="33">
        <v>45489</v>
      </c>
      <c r="Q124" s="22" t="s">
        <v>900</v>
      </c>
      <c r="R124" s="5" t="s">
        <v>898</v>
      </c>
    </row>
    <row r="125" spans="1:18" ht="100.8" x14ac:dyDescent="0.3">
      <c r="A125" s="4">
        <v>126</v>
      </c>
      <c r="B125" s="16" t="s">
        <v>136</v>
      </c>
      <c r="C125" s="4" t="s">
        <v>573</v>
      </c>
      <c r="D125" s="4" t="s">
        <v>1</v>
      </c>
      <c r="E125" s="4">
        <v>80512</v>
      </c>
      <c r="F125" s="16" t="s">
        <v>257</v>
      </c>
      <c r="G125" s="16" t="s">
        <v>258</v>
      </c>
      <c r="H125" s="17">
        <v>925177</v>
      </c>
      <c r="I125" s="18">
        <v>44477</v>
      </c>
      <c r="J125" s="22" t="s">
        <v>901</v>
      </c>
      <c r="K125" s="22" t="s">
        <v>902</v>
      </c>
      <c r="L125" s="22" t="s">
        <v>902</v>
      </c>
      <c r="M125" s="23" t="s">
        <v>1137</v>
      </c>
      <c r="N125" s="24">
        <v>44477</v>
      </c>
      <c r="O125" s="23" t="s">
        <v>365</v>
      </c>
      <c r="P125" s="33">
        <v>44650</v>
      </c>
      <c r="Q125" s="22" t="s">
        <v>903</v>
      </c>
      <c r="R125" s="5" t="s">
        <v>904</v>
      </c>
    </row>
    <row r="126" spans="1:18" ht="115.2" x14ac:dyDescent="0.3">
      <c r="A126" s="4">
        <v>127</v>
      </c>
      <c r="B126" s="16" t="s">
        <v>136</v>
      </c>
      <c r="C126" s="4" t="s">
        <v>573</v>
      </c>
      <c r="D126" s="4" t="s">
        <v>1</v>
      </c>
      <c r="E126" s="4">
        <v>87486</v>
      </c>
      <c r="F126" s="16" t="s">
        <v>259</v>
      </c>
      <c r="G126" s="16" t="s">
        <v>260</v>
      </c>
      <c r="H126" s="17">
        <v>702365</v>
      </c>
      <c r="I126" s="18">
        <v>43655</v>
      </c>
      <c r="J126" s="22" t="s">
        <v>905</v>
      </c>
      <c r="K126" s="22" t="s">
        <v>906</v>
      </c>
      <c r="L126" s="22" t="s">
        <v>906</v>
      </c>
      <c r="M126" s="23" t="s">
        <v>1138</v>
      </c>
      <c r="N126" s="24">
        <v>43655</v>
      </c>
      <c r="O126" s="23" t="s">
        <v>365</v>
      </c>
      <c r="P126" s="33">
        <v>44386</v>
      </c>
      <c r="Q126" s="22" t="s">
        <v>907</v>
      </c>
      <c r="R126" s="5" t="s">
        <v>908</v>
      </c>
    </row>
    <row r="127" spans="1:18" ht="100.8" x14ac:dyDescent="0.3">
      <c r="A127" s="4">
        <v>128</v>
      </c>
      <c r="B127" s="16" t="s">
        <v>136</v>
      </c>
      <c r="C127" s="4" t="s">
        <v>573</v>
      </c>
      <c r="D127" s="4" t="s">
        <v>1</v>
      </c>
      <c r="E127" s="4">
        <v>95078</v>
      </c>
      <c r="F127" s="16" t="s">
        <v>261</v>
      </c>
      <c r="G127" s="16" t="s">
        <v>262</v>
      </c>
      <c r="H127" s="17">
        <v>1043888</v>
      </c>
      <c r="I127" s="18">
        <v>44112</v>
      </c>
      <c r="J127" s="22" t="s">
        <v>351</v>
      </c>
      <c r="K127" s="22" t="s">
        <v>909</v>
      </c>
      <c r="L127" s="22" t="s">
        <v>351</v>
      </c>
      <c r="M127" s="23" t="s">
        <v>1139</v>
      </c>
      <c r="N127" s="24">
        <v>44112</v>
      </c>
      <c r="O127" s="23" t="s">
        <v>365</v>
      </c>
      <c r="P127" s="33">
        <v>44649</v>
      </c>
      <c r="Q127" s="22" t="s">
        <v>910</v>
      </c>
      <c r="R127" s="5" t="s">
        <v>911</v>
      </c>
    </row>
    <row r="128" spans="1:18" customFormat="1" ht="115.2" x14ac:dyDescent="0.3">
      <c r="A128" s="4">
        <v>129</v>
      </c>
      <c r="B128" s="4" t="s">
        <v>136</v>
      </c>
      <c r="C128" s="4" t="s">
        <v>573</v>
      </c>
      <c r="D128" s="4" t="s">
        <v>1</v>
      </c>
      <c r="E128" s="4">
        <v>95080</v>
      </c>
      <c r="F128" s="4" t="s">
        <v>263</v>
      </c>
      <c r="G128" s="4" t="s">
        <v>264</v>
      </c>
      <c r="H128" s="13">
        <v>1027788</v>
      </c>
      <c r="I128" s="14">
        <v>44965</v>
      </c>
      <c r="J128" s="23" t="s">
        <v>912</v>
      </c>
      <c r="K128" s="22" t="s">
        <v>913</v>
      </c>
      <c r="L128" s="22" t="s">
        <v>914</v>
      </c>
      <c r="M128" s="22" t="s">
        <v>1140</v>
      </c>
      <c r="N128" s="25">
        <v>44965</v>
      </c>
      <c r="O128" s="22" t="s">
        <v>365</v>
      </c>
      <c r="P128" s="32">
        <v>45654</v>
      </c>
      <c r="Q128" s="22" t="s">
        <v>915</v>
      </c>
      <c r="R128" s="5" t="s">
        <v>916</v>
      </c>
    </row>
    <row r="129" spans="1:18" ht="201.6" x14ac:dyDescent="0.3">
      <c r="A129" s="4">
        <v>130</v>
      </c>
      <c r="B129" s="16" t="s">
        <v>136</v>
      </c>
      <c r="C129" s="4" t="s">
        <v>573</v>
      </c>
      <c r="D129" s="4" t="s">
        <v>1</v>
      </c>
      <c r="E129" s="4">
        <v>95083</v>
      </c>
      <c r="F129" s="16" t="s">
        <v>265</v>
      </c>
      <c r="G129" s="16" t="s">
        <v>266</v>
      </c>
      <c r="H129" s="17">
        <v>989524</v>
      </c>
      <c r="I129" s="18">
        <v>44235</v>
      </c>
      <c r="J129" s="22" t="s">
        <v>917</v>
      </c>
      <c r="K129" s="22" t="s">
        <v>918</v>
      </c>
      <c r="L129" s="22" t="s">
        <v>918</v>
      </c>
      <c r="M129" s="23" t="s">
        <v>1141</v>
      </c>
      <c r="N129" s="24">
        <v>44235</v>
      </c>
      <c r="O129" s="23" t="s">
        <v>365</v>
      </c>
      <c r="P129" s="33">
        <v>44474</v>
      </c>
      <c r="Q129" s="22" t="s">
        <v>919</v>
      </c>
      <c r="R129" s="5" t="s">
        <v>917</v>
      </c>
    </row>
    <row r="130" spans="1:18" ht="187.2" x14ac:dyDescent="0.3">
      <c r="A130" s="4">
        <v>131</v>
      </c>
      <c r="B130" s="16" t="s">
        <v>136</v>
      </c>
      <c r="C130" s="4" t="s">
        <v>573</v>
      </c>
      <c r="D130" s="4" t="s">
        <v>1</v>
      </c>
      <c r="E130" s="4">
        <v>95360</v>
      </c>
      <c r="F130" s="16" t="s">
        <v>267</v>
      </c>
      <c r="G130" s="16" t="s">
        <v>268</v>
      </c>
      <c r="H130" s="17">
        <v>553631</v>
      </c>
      <c r="I130" s="18">
        <v>44174</v>
      </c>
      <c r="J130" s="22" t="s">
        <v>351</v>
      </c>
      <c r="K130" s="22" t="s">
        <v>920</v>
      </c>
      <c r="L130" s="22" t="s">
        <v>351</v>
      </c>
      <c r="M130" s="23" t="s">
        <v>1142</v>
      </c>
      <c r="N130" s="24">
        <v>44174</v>
      </c>
      <c r="O130" s="23" t="s">
        <v>365</v>
      </c>
      <c r="P130" s="33">
        <v>44417</v>
      </c>
      <c r="Q130" s="22" t="s">
        <v>921</v>
      </c>
      <c r="R130" s="5" t="s">
        <v>922</v>
      </c>
    </row>
    <row r="131" spans="1:18" ht="172.8" x14ac:dyDescent="0.3">
      <c r="A131" s="4">
        <v>132</v>
      </c>
      <c r="B131" s="16" t="s">
        <v>136</v>
      </c>
      <c r="C131" s="4" t="s">
        <v>573</v>
      </c>
      <c r="D131" s="4" t="s">
        <v>1</v>
      </c>
      <c r="E131" s="4">
        <v>87971</v>
      </c>
      <c r="F131" s="16" t="s">
        <v>269</v>
      </c>
      <c r="G131" s="16" t="s">
        <v>270</v>
      </c>
      <c r="H131" s="17">
        <v>973521</v>
      </c>
      <c r="I131" s="18">
        <v>44112</v>
      </c>
      <c r="J131" s="22" t="s">
        <v>923</v>
      </c>
      <c r="K131" s="22" t="s">
        <v>924</v>
      </c>
      <c r="L131" s="22" t="s">
        <v>924</v>
      </c>
      <c r="M131" s="23" t="s">
        <v>1143</v>
      </c>
      <c r="N131" s="24">
        <v>44112</v>
      </c>
      <c r="O131" s="23" t="s">
        <v>365</v>
      </c>
      <c r="P131" s="33">
        <v>44474</v>
      </c>
      <c r="Q131" s="22" t="s">
        <v>925</v>
      </c>
      <c r="R131" s="5" t="s">
        <v>926</v>
      </c>
    </row>
    <row r="132" spans="1:18" ht="230.4" x14ac:dyDescent="0.3">
      <c r="A132" s="4">
        <v>133</v>
      </c>
      <c r="B132" s="16" t="s">
        <v>136</v>
      </c>
      <c r="C132" s="4" t="s">
        <v>573</v>
      </c>
      <c r="D132" s="4" t="s">
        <v>1</v>
      </c>
      <c r="E132" s="4">
        <v>95506</v>
      </c>
      <c r="F132" s="16" t="s">
        <v>271</v>
      </c>
      <c r="G132" s="16" t="s">
        <v>272</v>
      </c>
      <c r="H132" s="17">
        <v>1184644</v>
      </c>
      <c r="I132" s="18">
        <v>44112</v>
      </c>
      <c r="J132" s="22" t="s">
        <v>927</v>
      </c>
      <c r="K132" s="22" t="s">
        <v>928</v>
      </c>
      <c r="L132" s="22" t="s">
        <v>928</v>
      </c>
      <c r="M132" s="23" t="s">
        <v>1144</v>
      </c>
      <c r="N132" s="24">
        <v>44112</v>
      </c>
      <c r="O132" s="23" t="s">
        <v>365</v>
      </c>
      <c r="P132" s="33">
        <v>44476</v>
      </c>
      <c r="Q132" s="22" t="s">
        <v>929</v>
      </c>
      <c r="R132" s="5" t="s">
        <v>927</v>
      </c>
    </row>
    <row r="133" spans="1:18" customFormat="1" ht="100.8" x14ac:dyDescent="0.3">
      <c r="A133" s="4">
        <v>134</v>
      </c>
      <c r="B133" s="4" t="s">
        <v>136</v>
      </c>
      <c r="C133" s="4" t="s">
        <v>573</v>
      </c>
      <c r="D133" s="4" t="s">
        <v>1</v>
      </c>
      <c r="E133" s="4">
        <v>95769</v>
      </c>
      <c r="F133" s="4" t="s">
        <v>273</v>
      </c>
      <c r="G133" s="4" t="s">
        <v>274</v>
      </c>
      <c r="H133" s="13">
        <v>713655</v>
      </c>
      <c r="I133" s="14">
        <v>44904</v>
      </c>
      <c r="J133" s="23" t="s">
        <v>930</v>
      </c>
      <c r="K133" s="22" t="s">
        <v>931</v>
      </c>
      <c r="L133" s="22" t="s">
        <v>932</v>
      </c>
      <c r="M133" s="22" t="s">
        <v>1145</v>
      </c>
      <c r="N133" s="25">
        <v>44904</v>
      </c>
      <c r="O133" s="22" t="s">
        <v>365</v>
      </c>
      <c r="P133" s="32">
        <v>45218</v>
      </c>
      <c r="Q133" s="22" t="s">
        <v>933</v>
      </c>
      <c r="R133" s="5" t="s">
        <v>934</v>
      </c>
    </row>
    <row r="134" spans="1:18" ht="100.8" x14ac:dyDescent="0.3">
      <c r="A134" s="4">
        <v>135</v>
      </c>
      <c r="B134" s="16" t="s">
        <v>136</v>
      </c>
      <c r="C134" s="4" t="s">
        <v>573</v>
      </c>
      <c r="D134" s="4" t="s">
        <v>1</v>
      </c>
      <c r="E134" s="4">
        <v>95775</v>
      </c>
      <c r="F134" s="16" t="s">
        <v>275</v>
      </c>
      <c r="G134" s="16" t="s">
        <v>276</v>
      </c>
      <c r="H134" s="17">
        <v>1144341</v>
      </c>
      <c r="I134" s="18">
        <v>44569</v>
      </c>
      <c r="J134" s="22" t="s">
        <v>935</v>
      </c>
      <c r="K134" s="22" t="s">
        <v>936</v>
      </c>
      <c r="L134" s="22" t="s">
        <v>936</v>
      </c>
      <c r="M134" s="23" t="s">
        <v>1146</v>
      </c>
      <c r="N134" s="24">
        <v>44569</v>
      </c>
      <c r="O134" s="23" t="s">
        <v>365</v>
      </c>
      <c r="P134" s="33">
        <v>44808</v>
      </c>
      <c r="Q134" s="22" t="s">
        <v>937</v>
      </c>
      <c r="R134" s="5" t="s">
        <v>935</v>
      </c>
    </row>
    <row r="135" spans="1:18" ht="86.4" x14ac:dyDescent="0.3">
      <c r="A135" s="4">
        <v>136</v>
      </c>
      <c r="B135" s="16" t="s">
        <v>136</v>
      </c>
      <c r="C135" s="4" t="s">
        <v>573</v>
      </c>
      <c r="D135" s="4" t="s">
        <v>1</v>
      </c>
      <c r="E135" s="4">
        <v>87058</v>
      </c>
      <c r="F135" s="16" t="s">
        <v>277</v>
      </c>
      <c r="G135" s="16" t="s">
        <v>278</v>
      </c>
      <c r="H135" s="17">
        <v>750305</v>
      </c>
      <c r="I135" s="18">
        <v>44388</v>
      </c>
      <c r="J135" s="22" t="s">
        <v>938</v>
      </c>
      <c r="K135" s="22" t="s">
        <v>939</v>
      </c>
      <c r="L135" s="22" t="s">
        <v>939</v>
      </c>
      <c r="M135" s="23" t="s">
        <v>1147</v>
      </c>
      <c r="N135" s="24">
        <v>44388</v>
      </c>
      <c r="O135" s="23" t="s">
        <v>365</v>
      </c>
      <c r="P135" s="33">
        <v>45338</v>
      </c>
      <c r="Q135" s="22" t="s">
        <v>940</v>
      </c>
      <c r="R135" s="5" t="s">
        <v>941</v>
      </c>
    </row>
    <row r="136" spans="1:18" customFormat="1" ht="115.2" x14ac:dyDescent="0.3">
      <c r="A136" s="4">
        <v>137</v>
      </c>
      <c r="B136" s="4" t="s">
        <v>136</v>
      </c>
      <c r="C136" s="4" t="s">
        <v>573</v>
      </c>
      <c r="D136" s="4" t="s">
        <v>1</v>
      </c>
      <c r="E136" s="4">
        <v>87082</v>
      </c>
      <c r="F136" s="4" t="s">
        <v>279</v>
      </c>
      <c r="G136" s="4" t="s">
        <v>280</v>
      </c>
      <c r="H136" s="13">
        <v>970695</v>
      </c>
      <c r="I136" s="14">
        <v>44934</v>
      </c>
      <c r="J136" s="23" t="s">
        <v>351</v>
      </c>
      <c r="K136" s="23" t="s">
        <v>528</v>
      </c>
      <c r="L136" s="23" t="s">
        <v>351</v>
      </c>
      <c r="M136" s="23" t="s">
        <v>529</v>
      </c>
      <c r="N136" s="24">
        <v>44934</v>
      </c>
      <c r="O136" s="24" t="s">
        <v>365</v>
      </c>
      <c r="P136" s="32">
        <v>45218</v>
      </c>
      <c r="Q136" s="22" t="s">
        <v>530</v>
      </c>
      <c r="R136" s="5" t="s">
        <v>531</v>
      </c>
    </row>
    <row r="137" spans="1:18" ht="100.8" x14ac:dyDescent="0.3">
      <c r="A137" s="4">
        <v>138</v>
      </c>
      <c r="B137" s="16" t="s">
        <v>136</v>
      </c>
      <c r="C137" s="4" t="s">
        <v>573</v>
      </c>
      <c r="D137" s="4" t="s">
        <v>1</v>
      </c>
      <c r="E137" s="4">
        <v>87085</v>
      </c>
      <c r="F137" s="16" t="s">
        <v>281</v>
      </c>
      <c r="G137" s="16" t="s">
        <v>282</v>
      </c>
      <c r="H137" s="17">
        <v>919263</v>
      </c>
      <c r="I137" s="18">
        <v>43838</v>
      </c>
      <c r="J137" s="22" t="s">
        <v>942</v>
      </c>
      <c r="K137" s="22" t="s">
        <v>943</v>
      </c>
      <c r="L137" s="22" t="s">
        <v>943</v>
      </c>
      <c r="M137" s="23" t="s">
        <v>1148</v>
      </c>
      <c r="N137" s="24">
        <v>43838</v>
      </c>
      <c r="O137" s="23" t="s">
        <v>365</v>
      </c>
      <c r="P137" s="33">
        <v>44232</v>
      </c>
      <c r="Q137" s="22" t="s">
        <v>944</v>
      </c>
      <c r="R137" s="5" t="s">
        <v>945</v>
      </c>
    </row>
    <row r="138" spans="1:18" ht="115.2" x14ac:dyDescent="0.3">
      <c r="A138" s="4">
        <v>139</v>
      </c>
      <c r="B138" s="16" t="s">
        <v>136</v>
      </c>
      <c r="C138" s="4" t="s">
        <v>573</v>
      </c>
      <c r="D138" s="4" t="s">
        <v>1</v>
      </c>
      <c r="E138" s="4">
        <v>88587</v>
      </c>
      <c r="F138" s="16" t="s">
        <v>283</v>
      </c>
      <c r="G138" s="16" t="s">
        <v>284</v>
      </c>
      <c r="H138" s="17">
        <v>922450</v>
      </c>
      <c r="I138" s="18">
        <v>45027</v>
      </c>
      <c r="J138" s="22" t="s">
        <v>946</v>
      </c>
      <c r="K138" s="22" t="s">
        <v>947</v>
      </c>
      <c r="L138" s="22" t="s">
        <v>947</v>
      </c>
      <c r="M138" s="23" t="s">
        <v>1149</v>
      </c>
      <c r="N138" s="24">
        <v>45027</v>
      </c>
      <c r="O138" s="23" t="s">
        <v>365</v>
      </c>
      <c r="P138" s="33">
        <v>45410</v>
      </c>
      <c r="Q138" s="22" t="s">
        <v>948</v>
      </c>
      <c r="R138" s="5" t="s">
        <v>946</v>
      </c>
    </row>
    <row r="139" spans="1:18" ht="86.4" x14ac:dyDescent="0.3">
      <c r="A139" s="4">
        <v>140</v>
      </c>
      <c r="B139" s="16" t="s">
        <v>136</v>
      </c>
      <c r="C139" s="4" t="s">
        <v>573</v>
      </c>
      <c r="D139" s="4" t="s">
        <v>1</v>
      </c>
      <c r="E139" s="4">
        <v>95877</v>
      </c>
      <c r="F139" s="16" t="s">
        <v>285</v>
      </c>
      <c r="G139" s="16" t="s">
        <v>286</v>
      </c>
      <c r="H139" s="17">
        <v>1041137</v>
      </c>
      <c r="I139" s="18">
        <v>45029</v>
      </c>
      <c r="J139" s="22" t="s">
        <v>949</v>
      </c>
      <c r="K139" s="22" t="s">
        <v>950</v>
      </c>
      <c r="L139" s="22" t="s">
        <v>950</v>
      </c>
      <c r="M139" s="23" t="s">
        <v>1150</v>
      </c>
      <c r="N139" s="24">
        <v>45395</v>
      </c>
      <c r="O139" s="23" t="s">
        <v>365</v>
      </c>
      <c r="P139" s="33">
        <v>45491</v>
      </c>
      <c r="Q139" s="22" t="s">
        <v>951</v>
      </c>
      <c r="R139" s="5" t="s">
        <v>949</v>
      </c>
    </row>
    <row r="140" spans="1:18" customFormat="1" ht="100.8" x14ac:dyDescent="0.3">
      <c r="A140" s="4">
        <v>141</v>
      </c>
      <c r="B140" s="4" t="s">
        <v>136</v>
      </c>
      <c r="C140" s="4" t="s">
        <v>573</v>
      </c>
      <c r="D140" s="4" t="s">
        <v>1</v>
      </c>
      <c r="E140" s="4">
        <v>95920</v>
      </c>
      <c r="F140" s="4" t="s">
        <v>287</v>
      </c>
      <c r="G140" s="4" t="s">
        <v>288</v>
      </c>
      <c r="H140" s="13">
        <v>707172</v>
      </c>
      <c r="I140" s="14">
        <v>44904</v>
      </c>
      <c r="J140" s="23" t="s">
        <v>952</v>
      </c>
      <c r="K140" s="22" t="s">
        <v>953</v>
      </c>
      <c r="L140" s="22" t="s">
        <v>953</v>
      </c>
      <c r="M140" s="22" t="s">
        <v>1151</v>
      </c>
      <c r="N140" s="25">
        <v>44904</v>
      </c>
      <c r="O140" s="22" t="s">
        <v>365</v>
      </c>
      <c r="P140" s="32">
        <v>45584</v>
      </c>
      <c r="Q140" s="22" t="s">
        <v>954</v>
      </c>
      <c r="R140" s="5" t="s">
        <v>955</v>
      </c>
    </row>
    <row r="141" spans="1:18" ht="201.6" x14ac:dyDescent="0.3">
      <c r="A141" s="4">
        <v>142</v>
      </c>
      <c r="B141" s="16" t="s">
        <v>136</v>
      </c>
      <c r="C141" s="4" t="s">
        <v>573</v>
      </c>
      <c r="D141" s="4" t="s">
        <v>1</v>
      </c>
      <c r="E141" s="4">
        <v>96039</v>
      </c>
      <c r="F141" s="16" t="s">
        <v>289</v>
      </c>
      <c r="G141" s="16" t="s">
        <v>290</v>
      </c>
      <c r="H141" s="17">
        <v>1027290</v>
      </c>
      <c r="I141" s="18">
        <v>44082</v>
      </c>
      <c r="J141" s="22" t="s">
        <v>956</v>
      </c>
      <c r="K141" s="22" t="s">
        <v>957</v>
      </c>
      <c r="L141" s="22" t="s">
        <v>957</v>
      </c>
      <c r="M141" s="23" t="s">
        <v>1152</v>
      </c>
      <c r="N141" s="24">
        <v>44082</v>
      </c>
      <c r="O141" s="23" t="s">
        <v>365</v>
      </c>
      <c r="P141" s="33">
        <v>44474</v>
      </c>
      <c r="Q141" s="22" t="s">
        <v>958</v>
      </c>
      <c r="R141" s="5" t="s">
        <v>956</v>
      </c>
    </row>
    <row r="142" spans="1:18" customFormat="1" ht="115.2" x14ac:dyDescent="0.3">
      <c r="A142" s="4">
        <v>143</v>
      </c>
      <c r="B142" s="4" t="s">
        <v>136</v>
      </c>
      <c r="C142" s="4" t="s">
        <v>573</v>
      </c>
      <c r="D142" s="4" t="s">
        <v>1</v>
      </c>
      <c r="E142" s="4">
        <v>96092</v>
      </c>
      <c r="F142" s="4" t="s">
        <v>291</v>
      </c>
      <c r="G142" s="4" t="s">
        <v>292</v>
      </c>
      <c r="H142" s="13">
        <v>716282</v>
      </c>
      <c r="I142" s="14">
        <v>44904</v>
      </c>
      <c r="J142" s="23" t="s">
        <v>959</v>
      </c>
      <c r="K142" s="22" t="s">
        <v>960</v>
      </c>
      <c r="L142" s="22" t="s">
        <v>960</v>
      </c>
      <c r="M142" s="22" t="s">
        <v>1153</v>
      </c>
      <c r="N142" s="25">
        <v>44904</v>
      </c>
      <c r="O142" s="22" t="s">
        <v>365</v>
      </c>
      <c r="P142" s="32">
        <v>45584</v>
      </c>
      <c r="Q142" s="22" t="s">
        <v>961</v>
      </c>
      <c r="R142" s="5" t="s">
        <v>962</v>
      </c>
    </row>
    <row r="143" spans="1:18" ht="86.4" x14ac:dyDescent="0.3">
      <c r="A143" s="4">
        <v>144</v>
      </c>
      <c r="B143" s="16" t="s">
        <v>136</v>
      </c>
      <c r="C143" s="4" t="s">
        <v>573</v>
      </c>
      <c r="D143" s="4" t="s">
        <v>1</v>
      </c>
      <c r="E143" s="4">
        <v>91872</v>
      </c>
      <c r="F143" s="16" t="s">
        <v>293</v>
      </c>
      <c r="G143" s="16" t="s">
        <v>294</v>
      </c>
      <c r="H143" s="17">
        <v>748163</v>
      </c>
      <c r="I143" s="18">
        <v>44936</v>
      </c>
      <c r="J143" s="22" t="s">
        <v>963</v>
      </c>
      <c r="K143" s="22" t="s">
        <v>964</v>
      </c>
      <c r="L143" s="22" t="s">
        <v>964</v>
      </c>
      <c r="M143" s="23" t="s">
        <v>1154</v>
      </c>
      <c r="N143" s="24">
        <v>44936</v>
      </c>
      <c r="O143" s="23" t="s">
        <v>365</v>
      </c>
      <c r="P143" s="33">
        <v>45489</v>
      </c>
      <c r="Q143" s="22" t="s">
        <v>965</v>
      </c>
      <c r="R143" s="5" t="s">
        <v>963</v>
      </c>
    </row>
    <row r="144" spans="1:18" ht="72" x14ac:dyDescent="0.3">
      <c r="A144" s="4">
        <v>145</v>
      </c>
      <c r="B144" s="16" t="s">
        <v>136</v>
      </c>
      <c r="C144" s="4" t="s">
        <v>573</v>
      </c>
      <c r="D144" s="4" t="s">
        <v>1</v>
      </c>
      <c r="E144" s="4">
        <v>92751</v>
      </c>
      <c r="F144" s="16" t="s">
        <v>295</v>
      </c>
      <c r="G144" s="16" t="s">
        <v>296</v>
      </c>
      <c r="H144" s="17">
        <v>953047</v>
      </c>
      <c r="I144" s="18">
        <v>43869</v>
      </c>
      <c r="J144" s="22" t="s">
        <v>966</v>
      </c>
      <c r="K144" s="22" t="s">
        <v>967</v>
      </c>
      <c r="L144" s="22" t="s">
        <v>967</v>
      </c>
      <c r="M144" s="23" t="s">
        <v>1155</v>
      </c>
      <c r="N144" s="24">
        <v>43869</v>
      </c>
      <c r="O144" s="23" t="s">
        <v>365</v>
      </c>
      <c r="P144" s="33">
        <v>44118</v>
      </c>
      <c r="Q144" s="22" t="s">
        <v>968</v>
      </c>
      <c r="R144" s="5" t="s">
        <v>969</v>
      </c>
    </row>
    <row r="145" spans="1:18" customFormat="1" ht="100.8" x14ac:dyDescent="0.3">
      <c r="A145" s="4">
        <v>146</v>
      </c>
      <c r="B145" s="4" t="s">
        <v>136</v>
      </c>
      <c r="C145" s="4" t="s">
        <v>573</v>
      </c>
      <c r="D145" s="4" t="s">
        <v>1</v>
      </c>
      <c r="E145" s="4">
        <v>96969</v>
      </c>
      <c r="F145" s="4" t="s">
        <v>297</v>
      </c>
      <c r="G145" s="4" t="s">
        <v>298</v>
      </c>
      <c r="H145" s="13">
        <v>1032503</v>
      </c>
      <c r="I145" s="14">
        <v>45029</v>
      </c>
      <c r="J145" s="23" t="s">
        <v>970</v>
      </c>
      <c r="K145" s="22" t="s">
        <v>971</v>
      </c>
      <c r="L145" s="22" t="s">
        <v>972</v>
      </c>
      <c r="M145" s="22" t="s">
        <v>1156</v>
      </c>
      <c r="N145" s="25">
        <v>45029</v>
      </c>
      <c r="O145" s="22" t="s">
        <v>365</v>
      </c>
      <c r="P145" s="32">
        <v>45708</v>
      </c>
      <c r="Q145" s="22" t="s">
        <v>973</v>
      </c>
      <c r="R145" s="5" t="s">
        <v>974</v>
      </c>
    </row>
    <row r="146" spans="1:18" customFormat="1" ht="201.6" x14ac:dyDescent="0.3">
      <c r="A146" s="4">
        <v>147</v>
      </c>
      <c r="B146" s="4" t="s">
        <v>136</v>
      </c>
      <c r="C146" s="4" t="s">
        <v>573</v>
      </c>
      <c r="D146" s="4" t="s">
        <v>1</v>
      </c>
      <c r="E146" s="4">
        <v>78206</v>
      </c>
      <c r="F146" s="4" t="s">
        <v>299</v>
      </c>
      <c r="G146" s="4" t="s">
        <v>300</v>
      </c>
      <c r="H146" s="13">
        <v>503711</v>
      </c>
      <c r="I146" s="14">
        <v>45029</v>
      </c>
      <c r="J146" s="23" t="s">
        <v>975</v>
      </c>
      <c r="K146" s="22" t="s">
        <v>976</v>
      </c>
      <c r="L146" s="22" t="s">
        <v>977</v>
      </c>
      <c r="M146" s="22" t="s">
        <v>1157</v>
      </c>
      <c r="N146" s="25">
        <v>44934</v>
      </c>
      <c r="O146" s="22" t="s">
        <v>365</v>
      </c>
      <c r="P146" s="32">
        <v>45701</v>
      </c>
      <c r="Q146" s="22" t="s">
        <v>978</v>
      </c>
      <c r="R146" s="5" t="s">
        <v>979</v>
      </c>
    </row>
    <row r="147" spans="1:18" ht="86.4" x14ac:dyDescent="0.3">
      <c r="A147" s="4">
        <v>148</v>
      </c>
      <c r="B147" s="16" t="s">
        <v>136</v>
      </c>
      <c r="C147" s="4" t="s">
        <v>573</v>
      </c>
      <c r="D147" s="4" t="s">
        <v>1</v>
      </c>
      <c r="E147" s="4">
        <v>83853</v>
      </c>
      <c r="F147" s="16" t="s">
        <v>301</v>
      </c>
      <c r="G147" s="16" t="s">
        <v>302</v>
      </c>
      <c r="H147" s="17">
        <v>911626</v>
      </c>
      <c r="I147" s="18">
        <v>43838</v>
      </c>
      <c r="J147" s="22" t="s">
        <v>980</v>
      </c>
      <c r="K147" s="22" t="s">
        <v>981</v>
      </c>
      <c r="L147" s="22" t="s">
        <v>981</v>
      </c>
      <c r="M147" s="23" t="s">
        <v>1158</v>
      </c>
      <c r="N147" s="24">
        <v>43838</v>
      </c>
      <c r="O147" s="23" t="s">
        <v>365</v>
      </c>
      <c r="P147" s="33">
        <v>44390</v>
      </c>
      <c r="Q147" s="22" t="s">
        <v>982</v>
      </c>
      <c r="R147" s="5" t="s">
        <v>983</v>
      </c>
    </row>
    <row r="148" spans="1:18" ht="100.8" x14ac:dyDescent="0.3">
      <c r="A148" s="4">
        <v>149</v>
      </c>
      <c r="B148" s="16" t="s">
        <v>136</v>
      </c>
      <c r="C148" s="4" t="s">
        <v>573</v>
      </c>
      <c r="D148" s="4" t="s">
        <v>1</v>
      </c>
      <c r="E148" s="4">
        <v>92392</v>
      </c>
      <c r="F148" s="16" t="s">
        <v>303</v>
      </c>
      <c r="G148" s="16" t="s">
        <v>304</v>
      </c>
      <c r="H148" s="17">
        <v>738296</v>
      </c>
      <c r="I148" s="18">
        <v>44812</v>
      </c>
      <c r="J148" s="22" t="s">
        <v>984</v>
      </c>
      <c r="K148" s="22" t="s">
        <v>985</v>
      </c>
      <c r="L148" s="22" t="s">
        <v>985</v>
      </c>
      <c r="M148" s="23" t="s">
        <v>1159</v>
      </c>
      <c r="N148" s="24" t="s">
        <v>892</v>
      </c>
      <c r="O148" s="23" t="s">
        <v>365</v>
      </c>
      <c r="P148" s="33">
        <v>45455</v>
      </c>
      <c r="Q148" s="22" t="s">
        <v>986</v>
      </c>
      <c r="R148" s="5" t="s">
        <v>984</v>
      </c>
    </row>
    <row r="149" spans="1:18" ht="28.8" x14ac:dyDescent="0.3">
      <c r="A149" s="4">
        <v>150</v>
      </c>
      <c r="B149" s="16" t="s">
        <v>136</v>
      </c>
      <c r="C149" s="4" t="s">
        <v>573</v>
      </c>
      <c r="D149" s="4" t="s">
        <v>1</v>
      </c>
      <c r="E149" s="4">
        <v>87079</v>
      </c>
      <c r="F149" s="16" t="s">
        <v>305</v>
      </c>
      <c r="G149" s="16" t="s">
        <v>306</v>
      </c>
      <c r="H149" s="17">
        <v>696175</v>
      </c>
      <c r="I149" s="18">
        <v>44724</v>
      </c>
      <c r="J149" s="22" t="s">
        <v>987</v>
      </c>
      <c r="K149" s="22" t="s">
        <v>988</v>
      </c>
      <c r="L149" s="22" t="s">
        <v>988</v>
      </c>
      <c r="M149" s="23" t="s">
        <v>1160</v>
      </c>
      <c r="N149" s="24">
        <v>44724</v>
      </c>
      <c r="O149" s="23" t="s">
        <v>365</v>
      </c>
      <c r="P149" s="33">
        <v>44872</v>
      </c>
      <c r="Q149" s="22" t="s">
        <v>989</v>
      </c>
      <c r="R149" s="5" t="s">
        <v>987</v>
      </c>
    </row>
    <row r="150" spans="1:18" customFormat="1" ht="115.2" x14ac:dyDescent="0.3">
      <c r="A150" s="4">
        <v>151</v>
      </c>
      <c r="B150" s="4" t="s">
        <v>136</v>
      </c>
      <c r="C150" s="4" t="s">
        <v>573</v>
      </c>
      <c r="D150" s="4" t="s">
        <v>1</v>
      </c>
      <c r="E150" s="4">
        <v>110564</v>
      </c>
      <c r="F150" s="4" t="s">
        <v>307</v>
      </c>
      <c r="G150" s="4" t="s">
        <v>308</v>
      </c>
      <c r="H150" s="13">
        <v>1891344</v>
      </c>
      <c r="I150" s="14">
        <v>45391</v>
      </c>
      <c r="J150" s="23" t="s">
        <v>990</v>
      </c>
      <c r="K150" s="22" t="s">
        <v>991</v>
      </c>
      <c r="L150" s="22" t="s">
        <v>992</v>
      </c>
      <c r="M150" s="22" t="s">
        <v>1161</v>
      </c>
      <c r="N150" s="25">
        <v>45402</v>
      </c>
      <c r="O150" s="22" t="s">
        <v>365</v>
      </c>
      <c r="P150" s="32">
        <v>45733</v>
      </c>
      <c r="Q150" s="22" t="s">
        <v>993</v>
      </c>
      <c r="R150" s="5" t="s">
        <v>994</v>
      </c>
    </row>
    <row r="151" spans="1:18" customFormat="1" ht="144" x14ac:dyDescent="0.3">
      <c r="A151" s="4">
        <v>152</v>
      </c>
      <c r="B151" s="4" t="s">
        <v>136</v>
      </c>
      <c r="C151" s="4" t="s">
        <v>573</v>
      </c>
      <c r="D151" s="4" t="s">
        <v>1</v>
      </c>
      <c r="E151" s="4">
        <v>96813</v>
      </c>
      <c r="F151" s="4" t="s">
        <v>309</v>
      </c>
      <c r="G151" s="4" t="s">
        <v>310</v>
      </c>
      <c r="H151" s="13">
        <v>1486159</v>
      </c>
      <c r="I151" s="14">
        <v>45512</v>
      </c>
      <c r="J151" s="23" t="s">
        <v>995</v>
      </c>
      <c r="K151" s="22" t="s">
        <v>996</v>
      </c>
      <c r="L151" s="22" t="s">
        <v>997</v>
      </c>
      <c r="M151" s="22" t="s">
        <v>1162</v>
      </c>
      <c r="N151" s="25">
        <v>45512</v>
      </c>
      <c r="O151" s="22" t="s">
        <v>365</v>
      </c>
      <c r="P151" s="32">
        <v>45644</v>
      </c>
      <c r="Q151" s="22" t="s">
        <v>998</v>
      </c>
      <c r="R151" s="5" t="s">
        <v>999</v>
      </c>
    </row>
    <row r="152" spans="1:18" customFormat="1" ht="129.6" x14ac:dyDescent="0.3">
      <c r="A152" s="4">
        <v>153</v>
      </c>
      <c r="B152" s="4" t="s">
        <v>136</v>
      </c>
      <c r="C152" s="4" t="s">
        <v>573</v>
      </c>
      <c r="D152" s="4" t="s">
        <v>1</v>
      </c>
      <c r="E152" s="4">
        <v>88009</v>
      </c>
      <c r="F152" s="4" t="s">
        <v>311</v>
      </c>
      <c r="G152" s="4" t="s">
        <v>312</v>
      </c>
      <c r="H152" s="13">
        <v>906141</v>
      </c>
      <c r="I152" s="14">
        <v>45422</v>
      </c>
      <c r="J152" s="23" t="s">
        <v>1000</v>
      </c>
      <c r="K152" s="22" t="s">
        <v>1001</v>
      </c>
      <c r="L152" s="22" t="s">
        <v>1002</v>
      </c>
      <c r="M152" s="22" t="s">
        <v>1163</v>
      </c>
      <c r="N152" s="25">
        <v>45439</v>
      </c>
      <c r="O152" s="22" t="s">
        <v>365</v>
      </c>
      <c r="P152" s="32">
        <v>45708</v>
      </c>
      <c r="Q152" s="22" t="s">
        <v>1003</v>
      </c>
      <c r="R152" s="5" t="s">
        <v>1004</v>
      </c>
    </row>
    <row r="153" spans="1:18" customFormat="1" ht="100.8" x14ac:dyDescent="0.3">
      <c r="A153" s="4">
        <v>154</v>
      </c>
      <c r="B153" s="4" t="s">
        <v>136</v>
      </c>
      <c r="C153" s="4" t="s">
        <v>573</v>
      </c>
      <c r="D153" s="4" t="s">
        <v>1</v>
      </c>
      <c r="E153" s="4">
        <v>96857</v>
      </c>
      <c r="F153" s="4" t="s">
        <v>313</v>
      </c>
      <c r="G153" s="4" t="s">
        <v>314</v>
      </c>
      <c r="H153" s="13">
        <v>965181</v>
      </c>
      <c r="I153" s="14">
        <v>45029</v>
      </c>
      <c r="J153" s="23" t="s">
        <v>1005</v>
      </c>
      <c r="K153" s="22" t="s">
        <v>1006</v>
      </c>
      <c r="L153" s="22" t="s">
        <v>1006</v>
      </c>
      <c r="M153" s="22" t="s">
        <v>1164</v>
      </c>
      <c r="N153" s="25">
        <v>45029</v>
      </c>
      <c r="O153" s="22" t="s">
        <v>365</v>
      </c>
      <c r="P153" s="32">
        <v>45584</v>
      </c>
      <c r="Q153" s="22" t="s">
        <v>1007</v>
      </c>
      <c r="R153" s="5" t="s">
        <v>1008</v>
      </c>
    </row>
    <row r="154" spans="1:18" ht="216" x14ac:dyDescent="0.3">
      <c r="A154" s="4">
        <v>155</v>
      </c>
      <c r="B154" s="16" t="s">
        <v>136</v>
      </c>
      <c r="C154" s="4" t="s">
        <v>573</v>
      </c>
      <c r="D154" s="4" t="s">
        <v>1</v>
      </c>
      <c r="E154" s="4">
        <v>93000</v>
      </c>
      <c r="F154" s="16" t="s">
        <v>315</v>
      </c>
      <c r="G154" s="16" t="s">
        <v>316</v>
      </c>
      <c r="H154" s="17">
        <v>1147714</v>
      </c>
      <c r="I154" s="18">
        <v>44174</v>
      </c>
      <c r="J154" s="22" t="s">
        <v>1009</v>
      </c>
      <c r="K154" s="22" t="s">
        <v>1010</v>
      </c>
      <c r="L154" s="22" t="s">
        <v>1010</v>
      </c>
      <c r="M154" s="23" t="s">
        <v>1177</v>
      </c>
      <c r="N154" s="24">
        <v>44174</v>
      </c>
      <c r="O154" s="23" t="s">
        <v>365</v>
      </c>
      <c r="P154" s="33">
        <v>44476</v>
      </c>
      <c r="Q154" s="22" t="s">
        <v>1011</v>
      </c>
      <c r="R154" s="5" t="s">
        <v>1009</v>
      </c>
    </row>
    <row r="155" spans="1:18" customFormat="1" ht="100.8" x14ac:dyDescent="0.3">
      <c r="A155" s="4">
        <v>156</v>
      </c>
      <c r="B155" s="4" t="s">
        <v>136</v>
      </c>
      <c r="C155" s="4" t="s">
        <v>573</v>
      </c>
      <c r="D155" s="4" t="s">
        <v>1</v>
      </c>
      <c r="E155" s="4">
        <v>95635</v>
      </c>
      <c r="F155" s="4" t="s">
        <v>317</v>
      </c>
      <c r="G155" s="4" t="s">
        <v>318</v>
      </c>
      <c r="H155" s="13">
        <v>942359</v>
      </c>
      <c r="I155" s="14">
        <v>45029</v>
      </c>
      <c r="J155" s="23" t="s">
        <v>1012</v>
      </c>
      <c r="K155" s="22" t="s">
        <v>1013</v>
      </c>
      <c r="L155" s="22" t="s">
        <v>1013</v>
      </c>
      <c r="M155" s="22" t="s">
        <v>1165</v>
      </c>
      <c r="N155" s="25">
        <v>45029</v>
      </c>
      <c r="O155" s="22" t="s">
        <v>365</v>
      </c>
      <c r="P155" s="32">
        <v>45584</v>
      </c>
      <c r="Q155" s="22" t="s">
        <v>1014</v>
      </c>
      <c r="R155" s="5" t="s">
        <v>1015</v>
      </c>
    </row>
    <row r="156" spans="1:18" ht="172.8" x14ac:dyDescent="0.3">
      <c r="A156" s="4">
        <v>157</v>
      </c>
      <c r="B156" s="16" t="s">
        <v>136</v>
      </c>
      <c r="C156" s="4" t="s">
        <v>573</v>
      </c>
      <c r="D156" s="4" t="s">
        <v>1</v>
      </c>
      <c r="E156" s="4">
        <v>87051</v>
      </c>
      <c r="F156" s="16" t="s">
        <v>319</v>
      </c>
      <c r="G156" s="16" t="s">
        <v>320</v>
      </c>
      <c r="H156" s="17">
        <v>62893</v>
      </c>
      <c r="I156" s="18">
        <v>44112</v>
      </c>
      <c r="J156" s="22" t="s">
        <v>1016</v>
      </c>
      <c r="K156" s="22" t="s">
        <v>1017</v>
      </c>
      <c r="L156" s="22" t="s">
        <v>1017</v>
      </c>
      <c r="M156" s="23" t="s">
        <v>1166</v>
      </c>
      <c r="N156" s="24">
        <v>44112</v>
      </c>
      <c r="O156" s="23" t="s">
        <v>365</v>
      </c>
      <c r="P156" s="33">
        <v>44443</v>
      </c>
      <c r="Q156" s="22" t="s">
        <v>1018</v>
      </c>
      <c r="R156" s="5" t="s">
        <v>1019</v>
      </c>
    </row>
    <row r="157" spans="1:18" customFormat="1" ht="100.8" x14ac:dyDescent="0.3">
      <c r="A157" s="4">
        <v>158</v>
      </c>
      <c r="B157" s="4" t="s">
        <v>321</v>
      </c>
      <c r="C157" s="4" t="s">
        <v>573</v>
      </c>
      <c r="D157" s="4" t="s">
        <v>18</v>
      </c>
      <c r="E157" s="4">
        <v>94650</v>
      </c>
      <c r="F157" s="4" t="s">
        <v>322</v>
      </c>
      <c r="G157" s="19" t="s">
        <v>585</v>
      </c>
      <c r="H157" s="13">
        <v>1329194</v>
      </c>
      <c r="I157" s="14">
        <v>45482</v>
      </c>
      <c r="J157" s="23" t="s">
        <v>351</v>
      </c>
      <c r="K157" s="22" t="s">
        <v>402</v>
      </c>
      <c r="L157" s="22" t="s">
        <v>402</v>
      </c>
      <c r="M157" s="23" t="s">
        <v>1167</v>
      </c>
      <c r="N157" s="24">
        <v>45482</v>
      </c>
      <c r="O157" s="24" t="s">
        <v>365</v>
      </c>
      <c r="P157" s="32">
        <v>45694</v>
      </c>
      <c r="Q157" s="22" t="s">
        <v>403</v>
      </c>
      <c r="R157" s="5" t="s">
        <v>404</v>
      </c>
    </row>
    <row r="158" spans="1:18" customFormat="1" ht="100.8" x14ac:dyDescent="0.3">
      <c r="A158" s="4">
        <v>159</v>
      </c>
      <c r="B158" s="4" t="s">
        <v>321</v>
      </c>
      <c r="C158" s="4" t="s">
        <v>573</v>
      </c>
      <c r="D158" s="4" t="s">
        <v>1</v>
      </c>
      <c r="E158" s="4">
        <v>93909</v>
      </c>
      <c r="F158" s="4" t="s">
        <v>323</v>
      </c>
      <c r="G158" s="4" t="s">
        <v>324</v>
      </c>
      <c r="H158" s="13">
        <v>968636</v>
      </c>
      <c r="I158" s="14">
        <v>44651</v>
      </c>
      <c r="J158" s="23" t="s">
        <v>1020</v>
      </c>
      <c r="K158" s="22" t="s">
        <v>1021</v>
      </c>
      <c r="L158" s="22" t="s">
        <v>1021</v>
      </c>
      <c r="M158" s="22" t="s">
        <v>1168</v>
      </c>
      <c r="N158" s="25">
        <v>44604</v>
      </c>
      <c r="O158" s="22" t="s">
        <v>365</v>
      </c>
      <c r="P158" s="32">
        <v>45696</v>
      </c>
      <c r="Q158" s="22" t="s">
        <v>1021</v>
      </c>
      <c r="R158" s="5" t="s">
        <v>1022</v>
      </c>
    </row>
    <row r="159" spans="1:18" ht="28.8" x14ac:dyDescent="0.3">
      <c r="A159" s="4">
        <v>160</v>
      </c>
      <c r="B159" s="16" t="s">
        <v>321</v>
      </c>
      <c r="C159" s="4" t="s">
        <v>573</v>
      </c>
      <c r="D159" s="4" t="s">
        <v>1</v>
      </c>
      <c r="E159" s="4">
        <v>97738</v>
      </c>
      <c r="F159" s="16" t="s">
        <v>325</v>
      </c>
      <c r="G159" s="16" t="s">
        <v>326</v>
      </c>
      <c r="H159" s="17">
        <v>2695400</v>
      </c>
      <c r="I159" s="18">
        <v>44934</v>
      </c>
      <c r="J159" s="22" t="s">
        <v>1023</v>
      </c>
      <c r="K159" s="22" t="s">
        <v>1024</v>
      </c>
      <c r="L159" s="22" t="s">
        <v>1024</v>
      </c>
      <c r="M159" s="23" t="s">
        <v>1169</v>
      </c>
      <c r="N159" s="24">
        <v>44934</v>
      </c>
      <c r="O159" s="23" t="s">
        <v>365</v>
      </c>
      <c r="P159" s="33">
        <v>45045</v>
      </c>
      <c r="Q159" s="22" t="s">
        <v>1025</v>
      </c>
      <c r="R159" s="5" t="s">
        <v>1026</v>
      </c>
    </row>
    <row r="160" spans="1:18" customFormat="1" ht="86.4" x14ac:dyDescent="0.3">
      <c r="A160" s="4">
        <v>161</v>
      </c>
      <c r="B160" s="4" t="s">
        <v>321</v>
      </c>
      <c r="C160" s="4" t="s">
        <v>573</v>
      </c>
      <c r="D160" s="4" t="s">
        <v>1</v>
      </c>
      <c r="E160" s="4">
        <v>101711</v>
      </c>
      <c r="F160" s="4" t="s">
        <v>327</v>
      </c>
      <c r="G160" s="4" t="s">
        <v>328</v>
      </c>
      <c r="H160" s="13">
        <v>1099880</v>
      </c>
      <c r="I160" s="14">
        <v>45391</v>
      </c>
      <c r="J160" s="23" t="s">
        <v>1027</v>
      </c>
      <c r="K160" s="22" t="s">
        <v>1028</v>
      </c>
      <c r="L160" s="22" t="s">
        <v>1028</v>
      </c>
      <c r="M160" s="22" t="s">
        <v>1170</v>
      </c>
      <c r="N160" s="25">
        <v>45391</v>
      </c>
      <c r="O160" s="22" t="s">
        <v>365</v>
      </c>
      <c r="P160" s="32">
        <v>45563</v>
      </c>
      <c r="Q160" s="22" t="s">
        <v>1029</v>
      </c>
      <c r="R160" s="5" t="s">
        <v>1030</v>
      </c>
    </row>
    <row r="161" spans="1:18" customFormat="1" ht="100.8" x14ac:dyDescent="0.3">
      <c r="A161" s="4">
        <v>162</v>
      </c>
      <c r="B161" s="4" t="s">
        <v>321</v>
      </c>
      <c r="C161" s="4" t="s">
        <v>573</v>
      </c>
      <c r="D161" s="4" t="s">
        <v>1</v>
      </c>
      <c r="E161" s="4">
        <v>102352</v>
      </c>
      <c r="F161" s="4" t="s">
        <v>329</v>
      </c>
      <c r="G161" s="4" t="s">
        <v>330</v>
      </c>
      <c r="H161" s="13">
        <v>1156305</v>
      </c>
      <c r="I161" s="14">
        <v>45757</v>
      </c>
      <c r="J161" s="23" t="s">
        <v>351</v>
      </c>
      <c r="K161" s="22" t="s">
        <v>399</v>
      </c>
      <c r="L161" s="22" t="s">
        <v>399</v>
      </c>
      <c r="M161" s="23" t="s">
        <v>1171</v>
      </c>
      <c r="N161" s="29">
        <v>45757</v>
      </c>
      <c r="O161" s="24" t="s">
        <v>365</v>
      </c>
      <c r="P161" s="32">
        <v>45983</v>
      </c>
      <c r="Q161" s="22" t="s">
        <v>400</v>
      </c>
      <c r="R161" s="6" t="s">
        <v>401</v>
      </c>
    </row>
    <row r="162" spans="1:18" customFormat="1" ht="57.6" x14ac:dyDescent="0.3">
      <c r="A162" s="4">
        <v>163</v>
      </c>
      <c r="B162" s="4" t="s">
        <v>321</v>
      </c>
      <c r="C162" s="4" t="s">
        <v>573</v>
      </c>
      <c r="D162" s="4" t="s">
        <v>1</v>
      </c>
      <c r="E162" s="4">
        <v>102837</v>
      </c>
      <c r="F162" s="4" t="s">
        <v>331</v>
      </c>
      <c r="G162" s="4" t="s">
        <v>332</v>
      </c>
      <c r="H162" s="13">
        <v>3168765</v>
      </c>
      <c r="I162" s="14">
        <v>45391</v>
      </c>
      <c r="J162" s="23" t="s">
        <v>1031</v>
      </c>
      <c r="K162" s="22" t="s">
        <v>1032</v>
      </c>
      <c r="L162" s="22" t="s">
        <v>1033</v>
      </c>
      <c r="M162" s="22" t="s">
        <v>1172</v>
      </c>
      <c r="N162" s="25">
        <v>45391</v>
      </c>
      <c r="O162" s="22" t="s">
        <v>365</v>
      </c>
      <c r="P162" s="32">
        <v>45555</v>
      </c>
      <c r="Q162" s="22" t="s">
        <v>1034</v>
      </c>
      <c r="R162" s="5" t="s">
        <v>331</v>
      </c>
    </row>
    <row r="163" spans="1:18" customFormat="1" ht="129.6" x14ac:dyDescent="0.3">
      <c r="A163" s="4">
        <v>164</v>
      </c>
      <c r="B163" s="4" t="s">
        <v>321</v>
      </c>
      <c r="C163" s="4" t="s">
        <v>573</v>
      </c>
      <c r="D163" s="4" t="s">
        <v>1</v>
      </c>
      <c r="E163" s="4">
        <v>106620</v>
      </c>
      <c r="F163" s="4" t="s">
        <v>333</v>
      </c>
      <c r="G163" s="4" t="s">
        <v>334</v>
      </c>
      <c r="H163" s="13">
        <v>1466755</v>
      </c>
      <c r="I163" s="14">
        <v>45573</v>
      </c>
      <c r="J163" s="23" t="s">
        <v>1035</v>
      </c>
      <c r="K163" s="22" t="s">
        <v>1036</v>
      </c>
      <c r="L163" s="22" t="s">
        <v>1036</v>
      </c>
      <c r="M163" s="22" t="s">
        <v>1173</v>
      </c>
      <c r="N163" s="25">
        <v>45573</v>
      </c>
      <c r="O163" s="22" t="s">
        <v>365</v>
      </c>
      <c r="P163" s="32">
        <v>45752</v>
      </c>
      <c r="Q163" s="22" t="s">
        <v>1037</v>
      </c>
      <c r="R163" s="5" t="s">
        <v>1038</v>
      </c>
    </row>
    <row r="164" spans="1:18" customFormat="1" ht="144" x14ac:dyDescent="0.3">
      <c r="A164" s="4">
        <v>165</v>
      </c>
      <c r="B164" s="4" t="s">
        <v>321</v>
      </c>
      <c r="C164" s="4" t="s">
        <v>573</v>
      </c>
      <c r="D164" s="4" t="s">
        <v>1</v>
      </c>
      <c r="E164" s="4">
        <v>110896</v>
      </c>
      <c r="F164" s="4" t="s">
        <v>335</v>
      </c>
      <c r="G164" s="4" t="s">
        <v>336</v>
      </c>
      <c r="H164" s="13">
        <v>3258161</v>
      </c>
      <c r="I164" s="14">
        <v>45757</v>
      </c>
      <c r="J164" s="23" t="s">
        <v>351</v>
      </c>
      <c r="K164" s="22" t="s">
        <v>405</v>
      </c>
      <c r="L164" s="22" t="s">
        <v>405</v>
      </c>
      <c r="M164" s="23" t="s">
        <v>1174</v>
      </c>
      <c r="N164" s="29">
        <v>45757</v>
      </c>
      <c r="O164" s="24" t="s">
        <v>365</v>
      </c>
      <c r="P164" s="32">
        <v>45974</v>
      </c>
      <c r="Q164" s="22" t="s">
        <v>406</v>
      </c>
      <c r="R164" s="5" t="s">
        <v>407</v>
      </c>
    </row>
    <row r="165" spans="1:18" customFormat="1" ht="158.4" x14ac:dyDescent="0.3">
      <c r="A165" s="4">
        <v>166</v>
      </c>
      <c r="B165" s="4" t="s">
        <v>337</v>
      </c>
      <c r="C165" s="4" t="s">
        <v>574</v>
      </c>
      <c r="D165" s="4" t="s">
        <v>1</v>
      </c>
      <c r="E165" s="4">
        <v>114215</v>
      </c>
      <c r="F165" s="4" t="s">
        <v>338</v>
      </c>
      <c r="G165" s="4" t="s">
        <v>339</v>
      </c>
      <c r="H165" s="13">
        <v>6011772</v>
      </c>
      <c r="I165" s="14">
        <v>45543</v>
      </c>
      <c r="J165" s="23" t="s">
        <v>1039</v>
      </c>
      <c r="K165" s="22" t="s">
        <v>1040</v>
      </c>
      <c r="L165" s="22" t="s">
        <v>1040</v>
      </c>
      <c r="M165" s="22" t="s">
        <v>1175</v>
      </c>
      <c r="N165" s="25">
        <v>45545</v>
      </c>
      <c r="O165" s="22" t="s">
        <v>365</v>
      </c>
      <c r="P165" s="32">
        <v>45674</v>
      </c>
      <c r="Q165" s="22" t="s">
        <v>1041</v>
      </c>
      <c r="R165" s="5" t="s">
        <v>1042</v>
      </c>
    </row>
    <row r="166" spans="1:18" customFormat="1" ht="100.8" x14ac:dyDescent="0.3">
      <c r="A166" s="4">
        <v>167</v>
      </c>
      <c r="B166" s="4" t="s">
        <v>321</v>
      </c>
      <c r="C166" s="4" t="s">
        <v>573</v>
      </c>
      <c r="D166" s="4" t="s">
        <v>1</v>
      </c>
      <c r="E166" s="4">
        <v>105771</v>
      </c>
      <c r="F166" s="4" t="s">
        <v>340</v>
      </c>
      <c r="G166" s="4" t="s">
        <v>341</v>
      </c>
      <c r="H166" s="13">
        <v>1725475</v>
      </c>
      <c r="I166" s="14">
        <v>45847</v>
      </c>
      <c r="J166" s="23" t="s">
        <v>395</v>
      </c>
      <c r="K166" s="22" t="s">
        <v>396</v>
      </c>
      <c r="L166" s="22" t="s">
        <v>396</v>
      </c>
      <c r="M166" s="23" t="s">
        <v>1176</v>
      </c>
      <c r="N166" s="24">
        <v>45847</v>
      </c>
      <c r="O166" s="24" t="s">
        <v>365</v>
      </c>
      <c r="P166" s="32">
        <v>45988</v>
      </c>
      <c r="Q166" s="22" t="s">
        <v>397</v>
      </c>
      <c r="R166" s="6" t="s">
        <v>398</v>
      </c>
    </row>
    <row r="167" spans="1:18" ht="115.2" x14ac:dyDescent="0.3">
      <c r="A167" s="4">
        <v>168</v>
      </c>
      <c r="B167" s="4" t="s">
        <v>337</v>
      </c>
      <c r="C167" s="4" t="s">
        <v>574</v>
      </c>
      <c r="D167" s="1" t="s">
        <v>1</v>
      </c>
      <c r="E167" s="1">
        <v>113955</v>
      </c>
      <c r="F167" s="4" t="s">
        <v>575</v>
      </c>
      <c r="G167" s="4" t="s">
        <v>576</v>
      </c>
      <c r="H167" s="13">
        <v>7215635</v>
      </c>
      <c r="I167" s="14">
        <v>45726</v>
      </c>
      <c r="J167" s="22" t="s">
        <v>351</v>
      </c>
      <c r="K167" s="22" t="s">
        <v>577</v>
      </c>
      <c r="L167" s="22" t="s">
        <v>351</v>
      </c>
      <c r="M167" s="22" t="s">
        <v>578</v>
      </c>
      <c r="N167" s="25">
        <v>45726</v>
      </c>
      <c r="O167" s="24" t="s">
        <v>365</v>
      </c>
      <c r="P167" s="35">
        <v>46004</v>
      </c>
      <c r="Q167" s="22" t="s">
        <v>579</v>
      </c>
      <c r="R167" s="5" t="s">
        <v>580</v>
      </c>
    </row>
  </sheetData>
  <conditionalFormatting sqref="F166">
    <cfRule type="duplicateValues" dxfId="13" priority="12"/>
  </conditionalFormatting>
  <conditionalFormatting sqref="R10">
    <cfRule type="duplicateValues" dxfId="12" priority="8"/>
  </conditionalFormatting>
  <conditionalFormatting sqref="R10">
    <cfRule type="duplicateValues" dxfId="11" priority="9"/>
  </conditionalFormatting>
  <conditionalFormatting sqref="R10">
    <cfRule type="duplicateValues" dxfId="10" priority="10"/>
  </conditionalFormatting>
  <conditionalFormatting sqref="F65:F156">
    <cfRule type="duplicateValues" dxfId="9" priority="68"/>
  </conditionalFormatting>
  <conditionalFormatting sqref="F167">
    <cfRule type="duplicateValues" dxfId="8" priority="4"/>
  </conditionalFormatting>
  <conditionalFormatting sqref="F167">
    <cfRule type="duplicateValues" dxfId="7" priority="5"/>
  </conditionalFormatting>
  <conditionalFormatting sqref="E168:E1048576 E1:E166">
    <cfRule type="duplicateValues" dxfId="6" priority="3"/>
  </conditionalFormatting>
  <conditionalFormatting sqref="E1:E1048576">
    <cfRule type="duplicateValues" dxfId="5" priority="1"/>
  </conditionalFormatting>
  <conditionalFormatting sqref="F22:F24">
    <cfRule type="duplicateValues" dxfId="4" priority="188"/>
  </conditionalFormatting>
  <conditionalFormatting sqref="F10:F165">
    <cfRule type="duplicateValues" dxfId="3" priority="194"/>
  </conditionalFormatting>
  <conditionalFormatting sqref="F5:F147">
    <cfRule type="duplicateValues" dxfId="2" priority="196"/>
  </conditionalFormatting>
  <conditionalFormatting sqref="F2:F165">
    <cfRule type="duplicateValues" dxfId="1" priority="198"/>
  </conditionalFormatting>
  <conditionalFormatting sqref="F2:F167">
    <cfRule type="duplicateValues" dxfId="0" priority="20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Sharvan Garhwal</dc:creator>
  <cp:lastModifiedBy>Sharvan Garhwal</cp:lastModifiedBy>
  <dcterms:created xsi:type="dcterms:W3CDTF">2025-12-20T10:53:00Z</dcterms:created>
  <dcterms:modified xsi:type="dcterms:W3CDTF">2025-12-23T11:35:41Z</dcterms:modified>
</cp:coreProperties>
</file>